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gregion.sharepoint.com/sites/sy-rhs-savgr-sortimentradet-hemsida/Delade dokument/"/>
    </mc:Choice>
  </mc:AlternateContent>
  <xr:revisionPtr revIDLastSave="14" documentId="8_{3011987A-85EA-4F0D-8790-0D2474463246}" xr6:coauthVersionLast="47" xr6:coauthVersionMax="47" xr10:uidLastSave="{4C11A50E-E7F7-4EDD-9A1F-0954B52E696B}"/>
  <bookViews>
    <workbookView xWindow="-120" yWindow="-120" windowWidth="29040" windowHeight="15720" xr2:uid="{14D3161F-58A8-43A9-8474-CA258A365C5F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<sst xmlns="http://schemas.openxmlformats.org/spreadsheetml/2006/main" count="263" uniqueCount="213">
  <si>
    <t>Gammalt vnr</t>
  </si>
  <si>
    <t>Nytt vnr</t>
  </si>
  <si>
    <t>Artikel</t>
  </si>
  <si>
    <t>Förp.stl</t>
  </si>
  <si>
    <t>10V002</t>
  </si>
  <si>
    <t>Albothyl vaginallösning 36%</t>
  </si>
  <si>
    <t>100 ml</t>
  </si>
  <si>
    <t>10V003</t>
  </si>
  <si>
    <t>Aldactone inj-vätska, lösning 200 mg/10 ml</t>
  </si>
  <si>
    <t>10x10 ml</t>
  </si>
  <si>
    <t>10V006</t>
  </si>
  <si>
    <t>Aminophylline hydrate, inj-vätska, lösning 25mg/ml</t>
  </si>
  <si>
    <t>10V008</t>
  </si>
  <si>
    <t>Anticholium inj-vätska 2 mg/5 ml</t>
  </si>
  <si>
    <t>5x5 ml</t>
  </si>
  <si>
    <t>10V009</t>
  </si>
  <si>
    <t>Atropine SDU FAURE ögondroppar 0,5%</t>
  </si>
  <si>
    <t>20x0,4 ml</t>
  </si>
  <si>
    <t>10V010</t>
  </si>
  <si>
    <t>Atropinsulfat inj-vätska, lösning 100 mg</t>
  </si>
  <si>
    <t>5x10 ml</t>
  </si>
  <si>
    <t>10V011</t>
  </si>
  <si>
    <t>Berirab, inj-vätska</t>
  </si>
  <si>
    <t>2 ml</t>
  </si>
  <si>
    <t>10V015</t>
  </si>
  <si>
    <t>Carnitene inj-vätska, 1g/5ml</t>
  </si>
  <si>
    <t>10V016</t>
  </si>
  <si>
    <t>Catapresan tablett 75 mikrogram</t>
  </si>
  <si>
    <t>100 st</t>
  </si>
  <si>
    <t>10V179</t>
  </si>
  <si>
    <t>Ciprobay granulat och vätska till oral suspension 10%</t>
  </si>
  <si>
    <t>10V174</t>
  </si>
  <si>
    <t>Ciprobay granulat och vätska till oral suspension 5%</t>
  </si>
  <si>
    <t>10V017</t>
  </si>
  <si>
    <t>Cosmegen pulv till inj-vätska 500 mikrogram</t>
  </si>
  <si>
    <t>1st</t>
  </si>
  <si>
    <t>10V018</t>
  </si>
  <si>
    <t>Cyclomydril ögondroppar 0,2%</t>
  </si>
  <si>
    <t>10V019</t>
  </si>
  <si>
    <t>Diazepam-Renaudin, inj-vätska 5mg/ml</t>
  </si>
  <si>
    <t>10x2 ml</t>
  </si>
  <si>
    <t>10V020</t>
  </si>
  <si>
    <t>Digifab pulv till inj-vätska 40mg</t>
  </si>
  <si>
    <t>1 st</t>
  </si>
  <si>
    <t>10V021</t>
  </si>
  <si>
    <t>Dimaval inj-vätska 250mg/5ml</t>
  </si>
  <si>
    <t>10V027</t>
  </si>
  <si>
    <t>Dopaminum hydrochloricum WZF 1% inf-lösning 10mg/ml</t>
  </si>
  <si>
    <t>10x5 ml</t>
  </si>
  <si>
    <t>10V033</t>
  </si>
  <si>
    <t>Epoprostenol pulv till inj-, inf-vätska, lösning 50mg/5ml</t>
  </si>
  <si>
    <t>10V037</t>
  </si>
  <si>
    <t>E-Z-Cat 720 suspension</t>
  </si>
  <si>
    <t>24x225 ml</t>
  </si>
  <si>
    <t>10V038</t>
  </si>
  <si>
    <t xml:space="preserve">E-Z-HD </t>
  </si>
  <si>
    <t>24x340 gram</t>
  </si>
  <si>
    <t>10V116</t>
  </si>
  <si>
    <t>Flutide mite 50mikrogram/dos</t>
  </si>
  <si>
    <t>120 doser</t>
  </si>
  <si>
    <t>10V041</t>
  </si>
  <si>
    <t>Frisium tablett 10mg</t>
  </si>
  <si>
    <t>50 st</t>
  </si>
  <si>
    <t>10V200</t>
  </si>
  <si>
    <t>Gardenal pulv o lösning till inj-vätska 40mg/2ml</t>
  </si>
  <si>
    <t>10V042</t>
  </si>
  <si>
    <t>Glutaferro orala droppar 170mg/ml</t>
  </si>
  <si>
    <t>25 ml</t>
  </si>
  <si>
    <t>10V043</t>
  </si>
  <si>
    <t>HANP frystrokat pulv till inf-vätska 1000mikrogram/vial</t>
  </si>
  <si>
    <t>10 st</t>
  </si>
  <si>
    <t>10V045</t>
  </si>
  <si>
    <t>Iporel tablett 75 mikrogram</t>
  </si>
  <si>
    <t>10V046</t>
  </si>
  <si>
    <t>Legalon SIL pulv till inf-vätska 350mg</t>
  </si>
  <si>
    <t>4 st</t>
  </si>
  <si>
    <t>10V049</t>
  </si>
  <si>
    <t>LidoGalen kräm 40mg/g</t>
  </si>
  <si>
    <t>30 g</t>
  </si>
  <si>
    <t>10V051</t>
  </si>
  <si>
    <t>Litarex depottablett 42mg</t>
  </si>
  <si>
    <t>visas i Hamlet inom kort</t>
  </si>
  <si>
    <t>Lorazepam tablett 1mg</t>
  </si>
  <si>
    <t>30 st</t>
  </si>
  <si>
    <t>10V178</t>
  </si>
  <si>
    <t xml:space="preserve">Luminal inj-vätska 219mg/ml </t>
  </si>
  <si>
    <t>5x1 ml</t>
  </si>
  <si>
    <t>10V206</t>
  </si>
  <si>
    <t>MCP-ratiopharm SF inj-vätska, lösning 10mg/2ml</t>
  </si>
  <si>
    <t>5x2 ml</t>
  </si>
  <si>
    <t>10V052</t>
  </si>
  <si>
    <t>Methotrexat-Teva inj- och inf-vätska 25mg/ml</t>
  </si>
  <si>
    <t>10V054</t>
  </si>
  <si>
    <t>Mitomycin pulver till inj/inf 1mg/ml</t>
  </si>
  <si>
    <t>1x10 ml</t>
  </si>
  <si>
    <t>10V053</t>
  </si>
  <si>
    <t>Mitomycin pulver till inj/inf 2mg</t>
  </si>
  <si>
    <t>10V114</t>
  </si>
  <si>
    <t>Morphin-HCl inj-vätska 100mg/10ml</t>
  </si>
  <si>
    <t>10V056</t>
  </si>
  <si>
    <t>Natulan kapsel 50mg</t>
  </si>
  <si>
    <t>10V058</t>
  </si>
  <si>
    <t>Nepresol Inject pulver o vätska till inj-vätska 25mg</t>
  </si>
  <si>
    <t>10V059</t>
  </si>
  <si>
    <t>Neurobion inj-vätska 100mg</t>
  </si>
  <si>
    <t>6x3 ml</t>
  </si>
  <si>
    <t>10V060</t>
  </si>
  <si>
    <t>Nifedipin AL 10 kapsel 10mg</t>
  </si>
  <si>
    <t>10V144</t>
  </si>
  <si>
    <t>Nozinan inj-vätska 25mg/ml</t>
  </si>
  <si>
    <t>10V145</t>
  </si>
  <si>
    <t>Patentblau V inj-vätska, lösning 25mg/ml</t>
  </si>
  <si>
    <t>10V146</t>
  </si>
  <si>
    <t>Paveron N inj-vätska, lösning 25mg/ml</t>
  </si>
  <si>
    <t>10V148</t>
  </si>
  <si>
    <t>Phenergan inj-vätska 2,5%</t>
  </si>
  <si>
    <t>10V149</t>
  </si>
  <si>
    <t>Phentolamine inj-vätska 5mg/ml</t>
  </si>
  <si>
    <t>10x1 ml</t>
  </si>
  <si>
    <t>10V115</t>
  </si>
  <si>
    <t>pms-Salbutamol lösning för nebulisator 2mg/ml</t>
  </si>
  <si>
    <t>20x2,5 ml</t>
  </si>
  <si>
    <t>10V072</t>
  </si>
  <si>
    <t>Polibar Plus oral/rektal suspension 105% w/v</t>
  </si>
  <si>
    <t>6x750 ml</t>
  </si>
  <si>
    <t>10V074</t>
  </si>
  <si>
    <t>Prednison Galen tablett 50mg</t>
  </si>
  <si>
    <t>10V077</t>
  </si>
  <si>
    <t>Pyrazinamid tablett 500mg</t>
  </si>
  <si>
    <t>10V078</t>
  </si>
  <si>
    <t>Reomax injektion 50mg</t>
  </si>
  <si>
    <t>10V079</t>
  </si>
  <si>
    <t>Resochin tablett 155mg</t>
  </si>
  <si>
    <t>10V080</t>
  </si>
  <si>
    <t>Rhinox näsdroppar 0,1mg/ml</t>
  </si>
  <si>
    <t>20x0,3 ml</t>
  </si>
  <si>
    <t>Rifadin oral suspension 20mg/ml</t>
  </si>
  <si>
    <t>60 ml</t>
  </si>
  <si>
    <t>10V082</t>
  </si>
  <si>
    <t>Rifampin kapsel 150mg</t>
  </si>
  <si>
    <t>10V081</t>
  </si>
  <si>
    <t>Rifampin kapsel 300mg</t>
  </si>
  <si>
    <t>60 st</t>
  </si>
  <si>
    <t>10V083</t>
  </si>
  <si>
    <t>Rivotril konc till inj-vätska, lösning 1mg/ml</t>
  </si>
  <si>
    <t>10V084</t>
  </si>
  <si>
    <t>S2-Racepinephrine lösning för nebulisator 2,25%</t>
  </si>
  <si>
    <t>30x0,5 ml</t>
  </si>
  <si>
    <t>10V062</t>
  </si>
  <si>
    <t>Soluprick Alternaria alternata</t>
  </si>
  <si>
    <t>10V063</t>
  </si>
  <si>
    <t>Soluprick Aspergillus fumigatus</t>
  </si>
  <si>
    <t>10V064</t>
  </si>
  <si>
    <t>Soluprick Cladosporium herbarum</t>
  </si>
  <si>
    <t>10V065</t>
  </si>
  <si>
    <t>Soluprick Hönsägg</t>
  </si>
  <si>
    <t>10V066</t>
  </si>
  <si>
    <t>Soluprick Jordnöt</t>
  </si>
  <si>
    <t>10V067</t>
  </si>
  <si>
    <t>Soluprick Komjölk okokt</t>
  </si>
  <si>
    <t>10V068</t>
  </si>
  <si>
    <t>Soluprick Mandel</t>
  </si>
  <si>
    <t>10V069</t>
  </si>
  <si>
    <t>Soluprick Räka</t>
  </si>
  <si>
    <t>10V070</t>
  </si>
  <si>
    <t>Soluprick Sojaböna</t>
  </si>
  <si>
    <t>10V071</t>
  </si>
  <si>
    <t>Soluprick Torsk</t>
  </si>
  <si>
    <t>10V061</t>
  </si>
  <si>
    <t>Soluprick Vetemjöl</t>
  </si>
  <si>
    <t>10V085</t>
  </si>
  <si>
    <t>Succicaptal kapsel 200mg</t>
  </si>
  <si>
    <t>15 st</t>
  </si>
  <si>
    <t>10V086</t>
  </si>
  <si>
    <t>Tardocillin 1200 inj-vätska, suspension 300000 IE/ml</t>
  </si>
  <si>
    <t>1x4 ml</t>
  </si>
  <si>
    <t>10V160</t>
  </si>
  <si>
    <t>Tavegil inj-vätska 2mg/2ml</t>
  </si>
  <si>
    <t>10V161</t>
  </si>
  <si>
    <t>Tebrazid tablett 500mg</t>
  </si>
  <si>
    <t>10V088</t>
  </si>
  <si>
    <t>Temesta Expidet munsönderfallande tablett 1mg</t>
  </si>
  <si>
    <t>10V092</t>
  </si>
  <si>
    <t>Tetagam P inj-vätska</t>
  </si>
  <si>
    <t>1 ml</t>
  </si>
  <si>
    <t>10V096</t>
  </si>
  <si>
    <t>Tolterodine depotkapsel 2mg</t>
  </si>
  <si>
    <t>90 st</t>
  </si>
  <si>
    <t>10V154</t>
  </si>
  <si>
    <t>Tolterodine depotkapsel 4mg</t>
  </si>
  <si>
    <t>10V098</t>
  </si>
  <si>
    <t>Tolterodine tablett 1mg</t>
  </si>
  <si>
    <t>10V099</t>
  </si>
  <si>
    <t>Toxogonin inj-vätska 0,25g/ml</t>
  </si>
  <si>
    <t>10V155</t>
  </si>
  <si>
    <t>Varizig innjektionsvätska, lösning</t>
  </si>
  <si>
    <t>1 st ampull</t>
  </si>
  <si>
    <t>10V156</t>
  </si>
  <si>
    <t>Vibracina oral suspension 10mg/ml</t>
  </si>
  <si>
    <t>10V103</t>
  </si>
  <si>
    <t>Vinblastin STADA pulv till inj-vätska 10mg</t>
  </si>
  <si>
    <t>10V157</t>
  </si>
  <si>
    <t xml:space="preserve">ViperFav inj-vätska </t>
  </si>
  <si>
    <t>10V158</t>
  </si>
  <si>
    <t>Vitamin B6 tablett 40mg</t>
  </si>
  <si>
    <t>10V159</t>
  </si>
  <si>
    <t>Wincef tablett 400mg</t>
  </si>
  <si>
    <t>842356
760090</t>
  </si>
  <si>
    <t>10V213</t>
  </si>
  <si>
    <t>Lorazepam vir tablett 1mg</t>
  </si>
  <si>
    <t>25 st</t>
  </si>
  <si>
    <t>10V233</t>
  </si>
  <si>
    <t>10V234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</si>
</sst>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2"/>
      <color theme="1"/>
      <name val="Aptos Narrow"/>
      <family val="2"/>
      <scheme val="minor"/>
    </font>
    <font>
      <b/>
      <sz val="14"/>
      <name val="Arial"/>
      <family val="2"/>
    </font>
    <font>
      <sz val="14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164" fontId="2" fillId="0" borderId="1" xfId="1" applyNumberFormat="1" applyFont="1" applyBorder="1" applyAlignment="1">
      <alignment horizontal="center"/>
    </xf>
    <xf numFmtId="0" fontId="2" fillId="0" borderId="1" xfId="1" applyFont="1" applyBorder="1"/>
    <xf numFmtId="0" fontId="2" fillId="0" borderId="1" xfId="1" applyFont="1" applyBorder="1" applyAlignment="1">
      <alignment horizontal="left"/>
    </xf>
    <xf numFmtId="0" fontId="3" fillId="0" borderId="0" xfId="0" applyFont="1" applyAlignment="1">
      <alignment horizontal="left"/>
    </xf>
    <xf numFmtId="164" fontId="4" fillId="2" borderId="2" xfId="1" applyNumberFormat="1" applyFont="1" applyFill="1" applyBorder="1" applyAlignment="1">
      <alignment horizontal="center" wrapText="1"/>
    </xf>
    <xf numFmtId="164" fontId="4" fillId="3" borderId="2" xfId="1" applyNumberFormat="1" applyFont="1" applyFill="1" applyBorder="1" applyAlignment="1">
      <alignment horizontal="center" wrapText="1"/>
    </xf>
    <xf numFmtId="0" fontId="4" fillId="0" borderId="3" xfId="1" applyFont="1" applyBorder="1"/>
    <xf numFmtId="0" fontId="4" fillId="0" borderId="3" xfId="1" applyFont="1" applyBorder="1" applyAlignment="1">
      <alignment horizontal="left"/>
    </xf>
    <xf numFmtId="164" fontId="5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164" fontId="5" fillId="0" borderId="2" xfId="0" applyNumberFormat="1" applyFont="1" applyBorder="1" applyAlignment="1">
      <alignment horizontal="center" wrapText="1"/>
    </xf>
    <xf numFmtId="0" fontId="5" fillId="0" borderId="3" xfId="0" applyFont="1" applyBorder="1" applyAlignment="1">
      <alignment wrapText="1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4" fontId="5" fillId="0" borderId="2" xfId="0" applyNumberFormat="1" applyFont="1" applyFill="1" applyBorder="1" applyAlignment="1">
      <alignment horizontal="center" wrapText="1"/>
    </xf>
    <xf numFmtId="164" fontId="5" fillId="0" borderId="4" xfId="0" applyNumberFormat="1" applyFont="1" applyFill="1" applyBorder="1" applyAlignment="1">
      <alignment horizontal="center" wrapText="1"/>
    </xf>
    <xf numFmtId="0" fontId="5" fillId="0" borderId="3" xfId="0" applyFont="1" applyFill="1" applyBorder="1" applyAlignment="1">
      <alignment wrapText="1"/>
    </xf>
  </cellXfs>
  <cellStyles count="2">
    <cellStyle name="Norm੎੎_Loggfil 20120504" xfId="1" xr:uid="{613F8C6A-C8E2-42BB-B20B-11DA841A3536}"/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0</xdr:colOff>
      <xdr:row>1</xdr:row>
      <xdr:rowOff>19050</xdr:rowOff>
    </xdr:to>
    <xdr:pic>
      <xdr:nvPicPr>
        <xdr:cNvPr id="2" name="Bildobjekt 1" descr="faktablad_over_blue">
          <a:extLst>
            <a:ext uri="{FF2B5EF4-FFF2-40B4-BE49-F238E27FC236}">
              <a16:creationId xmlns:a16="http://schemas.microsoft.com/office/drawing/2014/main" id="{EC80472E-CE91-4068-8F06-EA3A7287236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667875" cy="1409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215220</xdr:rowOff>
    </xdr:from>
    <xdr:to>
      <xdr:col>3</xdr:col>
      <xdr:colOff>2816680</xdr:colOff>
      <xdr:row>0</xdr:row>
      <xdr:rowOff>1224644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99E01427-A045-4A3D-9946-6B2402F9BB91}"/>
            </a:ext>
          </a:extLst>
        </xdr:cNvPr>
        <xdr:cNvSpPr txBox="1"/>
      </xdr:nvSpPr>
      <xdr:spPr>
        <a:xfrm>
          <a:off x="0" y="215220"/>
          <a:ext cx="9312730" cy="10094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2800" b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VGR-interna varunummer för licenser i definierat sortiment</a:t>
          </a:r>
          <a:r>
            <a:rPr lang="sv-SE" sz="2800" b="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och/eller regiongemensamma</a:t>
          </a:r>
          <a:endParaRPr lang="sv-SE" sz="2800" b="0">
            <a:solidFill>
              <a:schemeClr val="bg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8FC705-AB09-4FDC-820C-B6FD131CEF8D}" name="Tabell13" displayName="Tabell13" ref="A2:D88" totalsRowShown="0" dataDxfId="5" tableBorderDxfId="4">
  <autoFilter ref="A2:D88" xr:uid="{788FC705-AB09-4FDC-820C-B6FD131CEF8D}"/>
  <sortState xmlns:xlrd2="http://schemas.microsoft.com/office/spreadsheetml/2017/richdata2" ref="A3:D88">
    <sortCondition ref="C2:C88"/>
  </sortState>
  <tableColumns count="4">
    <tableColumn id="1" xr3:uid="{8D2E6E68-A8E0-4FB0-B6C6-B8A02314F124}" name="Gammalt vnr" dataDxfId="3"/>
    <tableColumn id="15" xr3:uid="{AEC9E1B5-1273-4D8D-BBF6-CA9CB62CBED8}" name="Nytt vnr" dataDxfId="2"/>
    <tableColumn id="2" xr3:uid="{AD45EA1B-4F32-413B-8A03-656A30114FB1}" name="Artikel" dataDxfId="1"/>
    <tableColumn id="3" xr3:uid="{3DD007D4-569F-4C9F-AD3F-C345BEF901E0}" name="Förp.st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2D389-C9CD-4B76-9EF1-2CD102D820C3}">
  <dimension ref="A1:D88"/>
  <sheetViews>
    <sheetView tabSelected="1" workbookViewId="0">
      <pane ySplit="2" topLeftCell="A3" activePane="bottomLeft" state="frozen"/>
      <selection pane="bottomLeft" activeCell="E1" sqref="E1"/>
    </sheetView>
  </sheetViews>
  <sheetFormatPr defaultRowHeight="15" x14ac:dyDescent="0.25"/>
  <cols>
    <col min="1" max="2" width="14.42578125" style="13" customWidth="1"/>
    <col min="3" max="3" width="68.5703125" bestFit="1" customWidth="1"/>
    <col min="4" max="4" width="47.5703125" style="14" customWidth="1"/>
  </cols>
  <sheetData>
    <row r="1" spans="1:4" s="4" customFormat="1" ht="109.5" customHeight="1" x14ac:dyDescent="0.25">
      <c r="A1" s="1"/>
      <c r="B1" s="1"/>
      <c r="C1" s="2"/>
      <c r="D1" s="3"/>
    </row>
    <row r="2" spans="1:4" ht="72" customHeight="1" x14ac:dyDescent="0.25">
      <c r="A2" s="5" t="s">
        <v>0</v>
      </c>
      <c r="B2" s="6" t="s">
        <v>1</v>
      </c>
      <c r="C2" s="7" t="s">
        <v>2</v>
      </c>
      <c r="D2" s="8" t="s">
        <v>3</v>
      </c>
    </row>
    <row r="3" spans="1:4" ht="55.5" customHeight="1" x14ac:dyDescent="0.3">
      <c r="A3" s="9">
        <v>845364</v>
      </c>
      <c r="B3" s="9" t="s">
        <v>4</v>
      </c>
      <c r="C3" s="10" t="s">
        <v>5</v>
      </c>
      <c r="D3" s="10" t="s">
        <v>6</v>
      </c>
    </row>
    <row r="4" spans="1:4" ht="18.75" x14ac:dyDescent="0.3">
      <c r="A4" s="9">
        <v>857144</v>
      </c>
      <c r="B4" s="9" t="s">
        <v>7</v>
      </c>
      <c r="C4" s="10" t="s">
        <v>8</v>
      </c>
      <c r="D4" s="10" t="s">
        <v>9</v>
      </c>
    </row>
    <row r="5" spans="1:4" ht="18.75" x14ac:dyDescent="0.3">
      <c r="A5" s="9">
        <v>750361</v>
      </c>
      <c r="B5" s="9" t="s">
        <v>10</v>
      </c>
      <c r="C5" s="10" t="s">
        <v>11</v>
      </c>
      <c r="D5" s="10" t="s">
        <v>9</v>
      </c>
    </row>
    <row r="6" spans="1:4" ht="18.75" x14ac:dyDescent="0.3">
      <c r="A6" s="9">
        <v>825583</v>
      </c>
      <c r="B6" s="9" t="s">
        <v>12</v>
      </c>
      <c r="C6" s="10" t="s">
        <v>13</v>
      </c>
      <c r="D6" s="10" t="s">
        <v>14</v>
      </c>
    </row>
    <row r="7" spans="1:4" ht="18.75" x14ac:dyDescent="0.3">
      <c r="A7" s="9">
        <v>741720</v>
      </c>
      <c r="B7" s="9" t="s">
        <v>15</v>
      </c>
      <c r="C7" s="10" t="s">
        <v>16</v>
      </c>
      <c r="D7" s="10" t="s">
        <v>17</v>
      </c>
    </row>
    <row r="8" spans="1:4" ht="18.75" x14ac:dyDescent="0.3">
      <c r="A8" s="9">
        <v>844023</v>
      </c>
      <c r="B8" s="9" t="s">
        <v>18</v>
      </c>
      <c r="C8" s="10" t="s">
        <v>19</v>
      </c>
      <c r="D8" s="10" t="s">
        <v>20</v>
      </c>
    </row>
    <row r="9" spans="1:4" ht="18.75" x14ac:dyDescent="0.3">
      <c r="A9" s="9">
        <v>680311</v>
      </c>
      <c r="B9" s="9" t="s">
        <v>21</v>
      </c>
      <c r="C9" s="10" t="s">
        <v>22</v>
      </c>
      <c r="D9" s="10" t="s">
        <v>23</v>
      </c>
    </row>
    <row r="10" spans="1:4" ht="18.75" x14ac:dyDescent="0.3">
      <c r="A10" s="9">
        <v>784868</v>
      </c>
      <c r="B10" s="9" t="s">
        <v>24</v>
      </c>
      <c r="C10" s="10" t="s">
        <v>25</v>
      </c>
      <c r="D10" s="10" t="s">
        <v>14</v>
      </c>
    </row>
    <row r="11" spans="1:4" ht="18.75" x14ac:dyDescent="0.3">
      <c r="A11" s="9">
        <v>841303</v>
      </c>
      <c r="B11" s="9" t="s">
        <v>26</v>
      </c>
      <c r="C11" s="10" t="s">
        <v>27</v>
      </c>
      <c r="D11" s="10" t="s">
        <v>28</v>
      </c>
    </row>
    <row r="12" spans="1:4" ht="18.75" x14ac:dyDescent="0.3">
      <c r="A12" s="9">
        <v>852344</v>
      </c>
      <c r="B12" s="9" t="s">
        <v>29</v>
      </c>
      <c r="C12" s="10" t="s">
        <v>30</v>
      </c>
      <c r="D12" s="10" t="s">
        <v>6</v>
      </c>
    </row>
    <row r="13" spans="1:4" ht="18.75" x14ac:dyDescent="0.3">
      <c r="A13" s="9">
        <v>852346</v>
      </c>
      <c r="B13" s="9" t="s">
        <v>31</v>
      </c>
      <c r="C13" s="10" t="s">
        <v>32</v>
      </c>
      <c r="D13" s="10" t="s">
        <v>6</v>
      </c>
    </row>
    <row r="14" spans="1:4" ht="18.75" x14ac:dyDescent="0.3">
      <c r="A14" s="9">
        <v>741295</v>
      </c>
      <c r="B14" s="9" t="s">
        <v>33</v>
      </c>
      <c r="C14" s="10" t="s">
        <v>34</v>
      </c>
      <c r="D14" s="10" t="s">
        <v>35</v>
      </c>
    </row>
    <row r="15" spans="1:4" ht="18.75" x14ac:dyDescent="0.3">
      <c r="A15" s="9">
        <v>740942</v>
      </c>
      <c r="B15" s="9" t="s">
        <v>36</v>
      </c>
      <c r="C15" s="10" t="s">
        <v>37</v>
      </c>
      <c r="D15" s="10" t="s">
        <v>23</v>
      </c>
    </row>
    <row r="16" spans="1:4" ht="37.5" x14ac:dyDescent="0.3">
      <c r="A16" s="9" t="s">
        <v>207</v>
      </c>
      <c r="B16" s="9" t="s">
        <v>38</v>
      </c>
      <c r="C16" s="10" t="s">
        <v>39</v>
      </c>
      <c r="D16" s="10" t="s">
        <v>40</v>
      </c>
    </row>
    <row r="17" spans="1:4" ht="18.75" x14ac:dyDescent="0.3">
      <c r="A17" s="9">
        <v>843722</v>
      </c>
      <c r="B17" s="9" t="s">
        <v>41</v>
      </c>
      <c r="C17" s="10" t="s">
        <v>42</v>
      </c>
      <c r="D17" s="10" t="s">
        <v>43</v>
      </c>
    </row>
    <row r="18" spans="1:4" ht="18.75" x14ac:dyDescent="0.3">
      <c r="A18" s="9">
        <v>826415</v>
      </c>
      <c r="B18" s="9" t="s">
        <v>44</v>
      </c>
      <c r="C18" s="10" t="s">
        <v>45</v>
      </c>
      <c r="D18" s="10" t="s">
        <v>14</v>
      </c>
    </row>
    <row r="19" spans="1:4" ht="18.75" x14ac:dyDescent="0.3">
      <c r="A19" s="9">
        <v>851466</v>
      </c>
      <c r="B19" s="9" t="s">
        <v>46</v>
      </c>
      <c r="C19" s="10" t="s">
        <v>47</v>
      </c>
      <c r="D19" s="10" t="s">
        <v>48</v>
      </c>
    </row>
    <row r="20" spans="1:4" ht="18.75" x14ac:dyDescent="0.3">
      <c r="A20" s="9">
        <v>844007</v>
      </c>
      <c r="B20" s="9" t="s">
        <v>49</v>
      </c>
      <c r="C20" s="10" t="s">
        <v>50</v>
      </c>
      <c r="D20" s="10" t="s">
        <v>48</v>
      </c>
    </row>
    <row r="21" spans="1:4" ht="18.75" x14ac:dyDescent="0.3">
      <c r="A21" s="9">
        <v>771915</v>
      </c>
      <c r="B21" s="9" t="s">
        <v>51</v>
      </c>
      <c r="C21" s="10" t="s">
        <v>52</v>
      </c>
      <c r="D21" s="10" t="s">
        <v>53</v>
      </c>
    </row>
    <row r="22" spans="1:4" ht="18.75" x14ac:dyDescent="0.3">
      <c r="A22" s="9">
        <v>750610</v>
      </c>
      <c r="B22" s="9" t="s">
        <v>54</v>
      </c>
      <c r="C22" s="10" t="s">
        <v>55</v>
      </c>
      <c r="D22" s="10" t="s">
        <v>56</v>
      </c>
    </row>
    <row r="23" spans="1:4" ht="18.75" x14ac:dyDescent="0.3">
      <c r="A23" s="9">
        <v>847411</v>
      </c>
      <c r="B23" s="9" t="s">
        <v>57</v>
      </c>
      <c r="C23" s="10" t="s">
        <v>58</v>
      </c>
      <c r="D23" s="10" t="s">
        <v>59</v>
      </c>
    </row>
    <row r="24" spans="1:4" ht="18.75" x14ac:dyDescent="0.3">
      <c r="A24" s="9">
        <v>774395</v>
      </c>
      <c r="B24" s="9" t="s">
        <v>60</v>
      </c>
      <c r="C24" s="10" t="s">
        <v>61</v>
      </c>
      <c r="D24" s="10" t="s">
        <v>62</v>
      </c>
    </row>
    <row r="25" spans="1:4" ht="18.75" x14ac:dyDescent="0.3">
      <c r="A25" s="9">
        <v>852446</v>
      </c>
      <c r="B25" s="9" t="s">
        <v>63</v>
      </c>
      <c r="C25" s="10" t="s">
        <v>64</v>
      </c>
      <c r="D25" s="10" t="s">
        <v>43</v>
      </c>
    </row>
    <row r="26" spans="1:4" ht="18.75" x14ac:dyDescent="0.3">
      <c r="A26" s="9">
        <v>846857</v>
      </c>
      <c r="B26" s="9" t="s">
        <v>65</v>
      </c>
      <c r="C26" s="10" t="s">
        <v>66</v>
      </c>
      <c r="D26" s="10" t="s">
        <v>67</v>
      </c>
    </row>
    <row r="27" spans="1:4" ht="18.75" x14ac:dyDescent="0.3">
      <c r="A27" s="9">
        <v>785223</v>
      </c>
      <c r="B27" s="9" t="s">
        <v>68</v>
      </c>
      <c r="C27" s="10" t="s">
        <v>69</v>
      </c>
      <c r="D27" s="10" t="s">
        <v>70</v>
      </c>
    </row>
    <row r="28" spans="1:4" ht="18.75" x14ac:dyDescent="0.3">
      <c r="A28" s="9">
        <v>774103</v>
      </c>
      <c r="B28" s="9" t="s">
        <v>71</v>
      </c>
      <c r="C28" s="10" t="s">
        <v>72</v>
      </c>
      <c r="D28" s="10" t="s">
        <v>62</v>
      </c>
    </row>
    <row r="29" spans="1:4" ht="18.75" x14ac:dyDescent="0.3">
      <c r="A29" s="9">
        <v>848106</v>
      </c>
      <c r="B29" s="9" t="s">
        <v>73</v>
      </c>
      <c r="C29" s="10" t="s">
        <v>74</v>
      </c>
      <c r="D29" s="10" t="s">
        <v>75</v>
      </c>
    </row>
    <row r="30" spans="1:4" ht="18.75" x14ac:dyDescent="0.3">
      <c r="A30" s="9">
        <v>844688</v>
      </c>
      <c r="B30" s="9" t="s">
        <v>76</v>
      </c>
      <c r="C30" s="10" t="s">
        <v>77</v>
      </c>
      <c r="D30" s="10" t="s">
        <v>78</v>
      </c>
    </row>
    <row r="31" spans="1:4" ht="18.75" x14ac:dyDescent="0.3">
      <c r="A31" s="9">
        <v>826017</v>
      </c>
      <c r="B31" s="9" t="s">
        <v>79</v>
      </c>
      <c r="C31" s="10" t="s">
        <v>80</v>
      </c>
      <c r="D31" s="10" t="s">
        <v>28</v>
      </c>
    </row>
    <row r="32" spans="1:4" ht="18.75" x14ac:dyDescent="0.3">
      <c r="A32" s="9">
        <v>852392</v>
      </c>
      <c r="B32" s="9" t="s">
        <v>208</v>
      </c>
      <c r="C32" s="10" t="s">
        <v>82</v>
      </c>
      <c r="D32" s="10" t="s">
        <v>83</v>
      </c>
    </row>
    <row r="33" spans="1:4" ht="18.75" x14ac:dyDescent="0.3">
      <c r="A33" s="15"/>
      <c r="B33" s="16" t="s">
        <v>211</v>
      </c>
      <c r="C33" s="17" t="s">
        <v>209</v>
      </c>
      <c r="D33" s="17" t="s">
        <v>210</v>
      </c>
    </row>
    <row r="34" spans="1:4" ht="18.75" x14ac:dyDescent="0.3">
      <c r="A34" s="15"/>
      <c r="B34" s="16" t="s">
        <v>212</v>
      </c>
      <c r="C34" s="17" t="s">
        <v>209</v>
      </c>
      <c r="D34" s="17" t="s">
        <v>62</v>
      </c>
    </row>
    <row r="35" spans="1:4" ht="18.75" x14ac:dyDescent="0.3">
      <c r="A35" s="9">
        <v>842861</v>
      </c>
      <c r="B35" s="9" t="s">
        <v>84</v>
      </c>
      <c r="C35" s="10" t="s">
        <v>85</v>
      </c>
      <c r="D35" s="10" t="s">
        <v>86</v>
      </c>
    </row>
    <row r="36" spans="1:4" ht="18.75" x14ac:dyDescent="0.3">
      <c r="A36" s="9">
        <v>746333</v>
      </c>
      <c r="B36" s="9" t="s">
        <v>87</v>
      </c>
      <c r="C36" s="10" t="s">
        <v>88</v>
      </c>
      <c r="D36" s="10" t="s">
        <v>89</v>
      </c>
    </row>
    <row r="37" spans="1:4" ht="18.75" x14ac:dyDescent="0.3">
      <c r="A37" s="9">
        <v>843230</v>
      </c>
      <c r="B37" s="9" t="s">
        <v>90</v>
      </c>
      <c r="C37" s="10" t="s">
        <v>91</v>
      </c>
      <c r="D37" s="10" t="s">
        <v>23</v>
      </c>
    </row>
    <row r="38" spans="1:4" ht="18.75" x14ac:dyDescent="0.3">
      <c r="A38" s="9">
        <v>827200</v>
      </c>
      <c r="B38" s="9" t="s">
        <v>92</v>
      </c>
      <c r="C38" s="10" t="s">
        <v>93</v>
      </c>
      <c r="D38" s="10" t="s">
        <v>94</v>
      </c>
    </row>
    <row r="39" spans="1:4" ht="18.75" x14ac:dyDescent="0.3">
      <c r="A39" s="9">
        <v>828540</v>
      </c>
      <c r="B39" s="9" t="s">
        <v>95</v>
      </c>
      <c r="C39" s="10" t="s">
        <v>96</v>
      </c>
      <c r="D39" s="10" t="s">
        <v>70</v>
      </c>
    </row>
    <row r="40" spans="1:4" ht="18.75" x14ac:dyDescent="0.3">
      <c r="A40" s="9">
        <v>745222</v>
      </c>
      <c r="B40" s="9" t="s">
        <v>97</v>
      </c>
      <c r="C40" s="10" t="s">
        <v>98</v>
      </c>
      <c r="D40" s="10" t="s">
        <v>9</v>
      </c>
    </row>
    <row r="41" spans="1:4" ht="18.75" x14ac:dyDescent="0.3">
      <c r="A41" s="9">
        <v>742469</v>
      </c>
      <c r="B41" s="9" t="s">
        <v>99</v>
      </c>
      <c r="C41" s="10" t="s">
        <v>100</v>
      </c>
      <c r="D41" s="10" t="s">
        <v>62</v>
      </c>
    </row>
    <row r="42" spans="1:4" ht="18.75" x14ac:dyDescent="0.3">
      <c r="A42" s="9">
        <v>846302</v>
      </c>
      <c r="B42" s="9" t="s">
        <v>101</v>
      </c>
      <c r="C42" s="10" t="s">
        <v>102</v>
      </c>
      <c r="D42" s="10" t="s">
        <v>89</v>
      </c>
    </row>
    <row r="43" spans="1:4" ht="18.75" x14ac:dyDescent="0.3">
      <c r="A43" s="9">
        <v>846474</v>
      </c>
      <c r="B43" s="9" t="s">
        <v>103</v>
      </c>
      <c r="C43" s="10" t="s">
        <v>104</v>
      </c>
      <c r="D43" s="10" t="s">
        <v>105</v>
      </c>
    </row>
    <row r="44" spans="1:4" ht="18.75" x14ac:dyDescent="0.3">
      <c r="A44" s="9">
        <v>842731</v>
      </c>
      <c r="B44" s="9" t="s">
        <v>106</v>
      </c>
      <c r="C44" s="10" t="s">
        <v>107</v>
      </c>
      <c r="D44" s="10" t="s">
        <v>28</v>
      </c>
    </row>
    <row r="45" spans="1:4" ht="18.75" x14ac:dyDescent="0.3">
      <c r="A45" s="9">
        <v>757058</v>
      </c>
      <c r="B45" s="9" t="s">
        <v>108</v>
      </c>
      <c r="C45" s="10" t="s">
        <v>109</v>
      </c>
      <c r="D45" s="10" t="s">
        <v>86</v>
      </c>
    </row>
    <row r="46" spans="1:4" ht="18.75" x14ac:dyDescent="0.3">
      <c r="A46" s="9">
        <v>741322</v>
      </c>
      <c r="B46" s="9" t="s">
        <v>110</v>
      </c>
      <c r="C46" s="10" t="s">
        <v>111</v>
      </c>
      <c r="D46" s="10" t="s">
        <v>89</v>
      </c>
    </row>
    <row r="47" spans="1:4" ht="18.75" x14ac:dyDescent="0.3">
      <c r="A47" s="9">
        <v>827559</v>
      </c>
      <c r="B47" s="9" t="s">
        <v>112</v>
      </c>
      <c r="C47" s="10" t="s">
        <v>113</v>
      </c>
      <c r="D47" s="10" t="s">
        <v>40</v>
      </c>
    </row>
    <row r="48" spans="1:4" ht="18.75" x14ac:dyDescent="0.3">
      <c r="A48" s="9">
        <v>778732</v>
      </c>
      <c r="B48" s="9" t="s">
        <v>114</v>
      </c>
      <c r="C48" s="10" t="s">
        <v>115</v>
      </c>
      <c r="D48" s="10" t="s">
        <v>89</v>
      </c>
    </row>
    <row r="49" spans="1:4" ht="18.75" x14ac:dyDescent="0.3">
      <c r="A49" s="11">
        <v>740805</v>
      </c>
      <c r="B49" s="9" t="s">
        <v>116</v>
      </c>
      <c r="C49" s="12" t="s">
        <v>117</v>
      </c>
      <c r="D49" s="12" t="s">
        <v>118</v>
      </c>
    </row>
    <row r="50" spans="1:4" ht="18.75" x14ac:dyDescent="0.3">
      <c r="A50" s="11">
        <v>748766</v>
      </c>
      <c r="B50" s="9" t="s">
        <v>119</v>
      </c>
      <c r="C50" s="12" t="s">
        <v>120</v>
      </c>
      <c r="D50" s="12" t="s">
        <v>121</v>
      </c>
    </row>
    <row r="51" spans="1:4" ht="18.75" x14ac:dyDescent="0.3">
      <c r="A51" s="11">
        <v>774293</v>
      </c>
      <c r="B51" s="9" t="s">
        <v>122</v>
      </c>
      <c r="C51" s="12" t="s">
        <v>123</v>
      </c>
      <c r="D51" s="12" t="s">
        <v>124</v>
      </c>
    </row>
    <row r="52" spans="1:4" ht="18.75" x14ac:dyDescent="0.3">
      <c r="A52" s="11">
        <v>842916</v>
      </c>
      <c r="B52" s="9" t="s">
        <v>125</v>
      </c>
      <c r="C52" s="12" t="s">
        <v>126</v>
      </c>
      <c r="D52" s="12" t="s">
        <v>62</v>
      </c>
    </row>
    <row r="53" spans="1:4" ht="18.75" x14ac:dyDescent="0.3">
      <c r="A53" s="11">
        <v>680497</v>
      </c>
      <c r="B53" s="9" t="s">
        <v>127</v>
      </c>
      <c r="C53" s="12" t="s">
        <v>128</v>
      </c>
      <c r="D53" s="12" t="s">
        <v>28</v>
      </c>
    </row>
    <row r="54" spans="1:4" ht="18.75" x14ac:dyDescent="0.3">
      <c r="A54" s="11">
        <v>680460</v>
      </c>
      <c r="B54" s="9" t="s">
        <v>129</v>
      </c>
      <c r="C54" s="12" t="s">
        <v>130</v>
      </c>
      <c r="D54" s="12" t="s">
        <v>43</v>
      </c>
    </row>
    <row r="55" spans="1:4" ht="18.75" x14ac:dyDescent="0.3">
      <c r="A55" s="11">
        <v>848843</v>
      </c>
      <c r="B55" s="9" t="s">
        <v>131</v>
      </c>
      <c r="C55" s="12" t="s">
        <v>132</v>
      </c>
      <c r="D55" s="12" t="s">
        <v>62</v>
      </c>
    </row>
    <row r="56" spans="1:4" ht="18.75" x14ac:dyDescent="0.3">
      <c r="A56" s="11">
        <v>846732</v>
      </c>
      <c r="B56" s="9" t="s">
        <v>133</v>
      </c>
      <c r="C56" s="12" t="s">
        <v>134</v>
      </c>
      <c r="D56" s="12" t="s">
        <v>135</v>
      </c>
    </row>
    <row r="57" spans="1:4" ht="56.25" x14ac:dyDescent="0.3">
      <c r="A57" s="11">
        <v>850988</v>
      </c>
      <c r="B57" s="9" t="s">
        <v>81</v>
      </c>
      <c r="C57" s="12" t="s">
        <v>136</v>
      </c>
      <c r="D57" s="12" t="s">
        <v>137</v>
      </c>
    </row>
    <row r="58" spans="1:4" ht="18.75" x14ac:dyDescent="0.3">
      <c r="A58" s="11">
        <v>851591</v>
      </c>
      <c r="B58" s="9" t="s">
        <v>138</v>
      </c>
      <c r="C58" s="12" t="s">
        <v>139</v>
      </c>
      <c r="D58" s="12" t="s">
        <v>83</v>
      </c>
    </row>
    <row r="59" spans="1:4" ht="18.75" x14ac:dyDescent="0.3">
      <c r="A59" s="11">
        <v>851575</v>
      </c>
      <c r="B59" s="9" t="s">
        <v>140</v>
      </c>
      <c r="C59" s="12" t="s">
        <v>141</v>
      </c>
      <c r="D59" s="12" t="s">
        <v>142</v>
      </c>
    </row>
    <row r="60" spans="1:4" ht="18.75" x14ac:dyDescent="0.3">
      <c r="A60" s="11">
        <v>741368</v>
      </c>
      <c r="B60" s="9" t="s">
        <v>143</v>
      </c>
      <c r="C60" s="12" t="s">
        <v>144</v>
      </c>
      <c r="D60" s="12" t="s">
        <v>86</v>
      </c>
    </row>
    <row r="61" spans="1:4" ht="18.75" x14ac:dyDescent="0.3">
      <c r="A61" s="11">
        <v>742844</v>
      </c>
      <c r="B61" s="9" t="s">
        <v>145</v>
      </c>
      <c r="C61" s="12" t="s">
        <v>146</v>
      </c>
      <c r="D61" s="12" t="s">
        <v>147</v>
      </c>
    </row>
    <row r="62" spans="1:4" ht="18.75" x14ac:dyDescent="0.3">
      <c r="A62" s="11">
        <v>768879</v>
      </c>
      <c r="B62" s="9" t="s">
        <v>148</v>
      </c>
      <c r="C62" s="12" t="s">
        <v>149</v>
      </c>
      <c r="D62" s="12" t="s">
        <v>23</v>
      </c>
    </row>
    <row r="63" spans="1:4" ht="18.75" x14ac:dyDescent="0.3">
      <c r="A63" s="11">
        <v>768937</v>
      </c>
      <c r="B63" s="9" t="s">
        <v>150</v>
      </c>
      <c r="C63" s="12" t="s">
        <v>151</v>
      </c>
      <c r="D63" s="12" t="s">
        <v>23</v>
      </c>
    </row>
    <row r="64" spans="1:4" ht="18.75" x14ac:dyDescent="0.3">
      <c r="A64" s="11">
        <v>768929</v>
      </c>
      <c r="B64" s="9" t="s">
        <v>152</v>
      </c>
      <c r="C64" s="12" t="s">
        <v>153</v>
      </c>
      <c r="D64" s="12" t="s">
        <v>23</v>
      </c>
    </row>
    <row r="65" spans="1:4" ht="18.75" x14ac:dyDescent="0.3">
      <c r="A65" s="11">
        <v>840209</v>
      </c>
      <c r="B65" s="9" t="s">
        <v>154</v>
      </c>
      <c r="C65" s="12" t="s">
        <v>155</v>
      </c>
      <c r="D65" s="12" t="s">
        <v>23</v>
      </c>
    </row>
    <row r="66" spans="1:4" ht="18.75" x14ac:dyDescent="0.3">
      <c r="A66" s="11">
        <v>772673</v>
      </c>
      <c r="B66" s="9" t="s">
        <v>156</v>
      </c>
      <c r="C66" s="12" t="s">
        <v>157</v>
      </c>
      <c r="D66" s="12" t="s">
        <v>23</v>
      </c>
    </row>
    <row r="67" spans="1:4" ht="18.75" x14ac:dyDescent="0.3">
      <c r="A67" s="11">
        <v>772699</v>
      </c>
      <c r="B67" s="9" t="s">
        <v>158</v>
      </c>
      <c r="C67" s="12" t="s">
        <v>159</v>
      </c>
      <c r="D67" s="12" t="s">
        <v>23</v>
      </c>
    </row>
    <row r="68" spans="1:4" ht="18.75" x14ac:dyDescent="0.3">
      <c r="A68" s="11">
        <v>772798</v>
      </c>
      <c r="B68" s="9" t="s">
        <v>160</v>
      </c>
      <c r="C68" s="12" t="s">
        <v>161</v>
      </c>
      <c r="D68" s="12" t="s">
        <v>23</v>
      </c>
    </row>
    <row r="69" spans="1:4" ht="18.75" x14ac:dyDescent="0.3">
      <c r="A69" s="11">
        <v>772905</v>
      </c>
      <c r="B69" s="9" t="s">
        <v>162</v>
      </c>
      <c r="C69" s="12" t="s">
        <v>163</v>
      </c>
      <c r="D69" s="12" t="s">
        <v>23</v>
      </c>
    </row>
    <row r="70" spans="1:4" ht="18.75" x14ac:dyDescent="0.3">
      <c r="A70" s="11">
        <v>773002</v>
      </c>
      <c r="B70" s="9" t="s">
        <v>164</v>
      </c>
      <c r="C70" s="12" t="s">
        <v>165</v>
      </c>
      <c r="D70" s="12" t="s">
        <v>23</v>
      </c>
    </row>
    <row r="71" spans="1:4" ht="18.75" x14ac:dyDescent="0.3">
      <c r="A71" s="11">
        <v>772970</v>
      </c>
      <c r="B71" s="9" t="s">
        <v>166</v>
      </c>
      <c r="C71" s="12" t="s">
        <v>167</v>
      </c>
      <c r="D71" s="12" t="s">
        <v>23</v>
      </c>
    </row>
    <row r="72" spans="1:4" ht="18.75" x14ac:dyDescent="0.3">
      <c r="A72" s="11">
        <v>772996</v>
      </c>
      <c r="B72" s="9" t="s">
        <v>168</v>
      </c>
      <c r="C72" s="12" t="s">
        <v>169</v>
      </c>
      <c r="D72" s="12" t="s">
        <v>23</v>
      </c>
    </row>
    <row r="73" spans="1:4" ht="18.75" x14ac:dyDescent="0.3">
      <c r="A73" s="11">
        <v>841293</v>
      </c>
      <c r="B73" s="9" t="s">
        <v>170</v>
      </c>
      <c r="C73" s="12" t="s">
        <v>171</v>
      </c>
      <c r="D73" s="12" t="s">
        <v>172</v>
      </c>
    </row>
    <row r="74" spans="1:4" ht="18.75" x14ac:dyDescent="0.3">
      <c r="A74" s="11">
        <v>844396</v>
      </c>
      <c r="B74" s="9" t="s">
        <v>173</v>
      </c>
      <c r="C74" s="12" t="s">
        <v>174</v>
      </c>
      <c r="D74" s="12" t="s">
        <v>175</v>
      </c>
    </row>
    <row r="75" spans="1:4" ht="18.75" x14ac:dyDescent="0.3">
      <c r="A75" s="11">
        <v>680693</v>
      </c>
      <c r="B75" s="9" t="s">
        <v>176</v>
      </c>
      <c r="C75" s="12" t="s">
        <v>177</v>
      </c>
      <c r="D75" s="12" t="s">
        <v>89</v>
      </c>
    </row>
    <row r="76" spans="1:4" ht="18.75" x14ac:dyDescent="0.3">
      <c r="A76" s="11">
        <v>847046</v>
      </c>
      <c r="B76" s="9" t="s">
        <v>178</v>
      </c>
      <c r="C76" s="12" t="s">
        <v>179</v>
      </c>
      <c r="D76" s="12" t="s">
        <v>28</v>
      </c>
    </row>
    <row r="77" spans="1:4" ht="18.75" x14ac:dyDescent="0.3">
      <c r="A77" s="11">
        <v>840376</v>
      </c>
      <c r="B77" s="9" t="s">
        <v>180</v>
      </c>
      <c r="C77" s="12" t="s">
        <v>181</v>
      </c>
      <c r="D77" s="12" t="s">
        <v>62</v>
      </c>
    </row>
    <row r="78" spans="1:4" ht="18.75" x14ac:dyDescent="0.3">
      <c r="A78" s="11">
        <v>680549</v>
      </c>
      <c r="B78" s="9" t="s">
        <v>182</v>
      </c>
      <c r="C78" s="12" t="s">
        <v>183</v>
      </c>
      <c r="D78" s="12" t="s">
        <v>184</v>
      </c>
    </row>
    <row r="79" spans="1:4" ht="18.75" x14ac:dyDescent="0.3">
      <c r="A79" s="11">
        <v>850095</v>
      </c>
      <c r="B79" s="9" t="s">
        <v>185</v>
      </c>
      <c r="C79" s="12" t="s">
        <v>186</v>
      </c>
      <c r="D79" s="12" t="s">
        <v>187</v>
      </c>
    </row>
    <row r="80" spans="1:4" ht="18.75" x14ac:dyDescent="0.3">
      <c r="A80" s="11">
        <v>850097</v>
      </c>
      <c r="B80" s="9" t="s">
        <v>188</v>
      </c>
      <c r="C80" s="12" t="s">
        <v>189</v>
      </c>
      <c r="D80" s="12" t="s">
        <v>187</v>
      </c>
    </row>
    <row r="81" spans="1:4" ht="18.75" x14ac:dyDescent="0.3">
      <c r="A81" s="11">
        <v>749076</v>
      </c>
      <c r="B81" s="9" t="s">
        <v>190</v>
      </c>
      <c r="C81" s="12" t="s">
        <v>191</v>
      </c>
      <c r="D81" s="12" t="s">
        <v>142</v>
      </c>
    </row>
    <row r="82" spans="1:4" ht="18.75" x14ac:dyDescent="0.3">
      <c r="A82" s="11">
        <v>843044</v>
      </c>
      <c r="B82" s="9" t="s">
        <v>192</v>
      </c>
      <c r="C82" s="12" t="s">
        <v>193</v>
      </c>
      <c r="D82" s="12" t="s">
        <v>86</v>
      </c>
    </row>
    <row r="83" spans="1:4" ht="18.75" x14ac:dyDescent="0.3">
      <c r="A83" s="11">
        <v>825046</v>
      </c>
      <c r="B83" s="9" t="s">
        <v>194</v>
      </c>
      <c r="C83" s="12" t="s">
        <v>195</v>
      </c>
      <c r="D83" s="12" t="s">
        <v>196</v>
      </c>
    </row>
    <row r="84" spans="1:4" ht="18.75" x14ac:dyDescent="0.3">
      <c r="A84" s="11">
        <v>845900</v>
      </c>
      <c r="B84" s="9" t="s">
        <v>197</v>
      </c>
      <c r="C84" s="12" t="s">
        <v>198</v>
      </c>
      <c r="D84" s="12" t="s">
        <v>137</v>
      </c>
    </row>
    <row r="85" spans="1:4" ht="18.75" x14ac:dyDescent="0.3">
      <c r="A85" s="11">
        <v>751616</v>
      </c>
      <c r="B85" s="9" t="s">
        <v>199</v>
      </c>
      <c r="C85" s="12" t="s">
        <v>200</v>
      </c>
      <c r="D85" s="12" t="s">
        <v>43</v>
      </c>
    </row>
    <row r="86" spans="1:4" ht="18.75" x14ac:dyDescent="0.3">
      <c r="A86" s="11">
        <v>823299</v>
      </c>
      <c r="B86" s="9" t="s">
        <v>201</v>
      </c>
      <c r="C86" s="12" t="s">
        <v>202</v>
      </c>
      <c r="D86" s="12" t="s">
        <v>175</v>
      </c>
    </row>
    <row r="87" spans="1:4" ht="18.75" x14ac:dyDescent="0.3">
      <c r="A87" s="9">
        <v>789820</v>
      </c>
      <c r="B87" s="9" t="s">
        <v>203</v>
      </c>
      <c r="C87" s="10" t="s">
        <v>204</v>
      </c>
      <c r="D87" s="10" t="s">
        <v>28</v>
      </c>
    </row>
    <row r="88" spans="1:4" ht="18.75" x14ac:dyDescent="0.3">
      <c r="A88" s="9">
        <v>846846</v>
      </c>
      <c r="B88" s="9" t="s">
        <v>205</v>
      </c>
      <c r="C88" s="10" t="s">
        <v>206</v>
      </c>
      <c r="D88" s="10" t="s">
        <v>70</v>
      </c>
    </row>
  </sheetData>
  <dataValidations count="1">
    <dataValidation allowBlank="1" showInputMessage="1" sqref="A2:B2" xr:uid="{64A83396-2E2A-4062-A422-84DB1D85A523}"/>
  </dataValidation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VGR-interna varunummer licenser</dc:title>
  <dc:subject/>
  <dc:creator>Sara Zimmermann</dc:creator>
  <keywords/>
  <dc:description/>
  <lastModifiedBy>Sara Zimmermann</lastModifiedBy>
  <revision/>
  <dcterms:created xsi:type="dcterms:W3CDTF">2026-09-11T09:07:13.0000000Z</dcterms:created>
  <dcterms:modified xsi:type="dcterms:W3CDTF">2026-09-24T12:37:31.0000000Z</dcterms:modified>
  <category/>
  <contentStatus/>
</coreProperties>
</file>