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RS.RK.HSA.Sortimentsradet_Lakemedel_VGR\Uppdaterat sortiment i Hamlet\2026 Högsbo\"/>
    </mc:Choice>
  </mc:AlternateContent>
  <xr:revisionPtr revIDLastSave="0" documentId="8_{15651B12-CD2F-4C36-9371-E2466DE337D0}" xr6:coauthVersionLast="47" xr6:coauthVersionMax="47" xr10:uidLastSave="{00000000-0000-0000-0000-000000000000}"/>
  <bookViews>
    <workbookView xWindow="28680" yWindow="-120" windowWidth="25440" windowHeight="15270" xr2:uid="{2FA9CFEB-5F68-4763-B88F-AC71786B6E5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<sst xmlns="http://schemas.openxmlformats.org/spreadsheetml/2006/main" count="113" uniqueCount="99">
  <si>
    <t>Gammalt vnr</t>
  </si>
  <si>
    <t>Nytt vnr</t>
  </si>
  <si>
    <t>Beskrivning</t>
  </si>
  <si>
    <t>Förpackningsstorlek</t>
  </si>
  <si>
    <t>Antal kartonger per pall</t>
  </si>
  <si>
    <t>064401</t>
  </si>
  <si>
    <t>70V001</t>
  </si>
  <si>
    <t>Aqua B sterilt vatten spolvätska</t>
  </si>
  <si>
    <t>10 x 1000 ml Ecobag</t>
  </si>
  <si>
    <t>039918</t>
  </si>
  <si>
    <t>70V002</t>
  </si>
  <si>
    <t>Biphozyl Hemodialysvätska/hemofiltrationsvätska</t>
  </si>
  <si>
    <t>Tvåkammarpåse, 2 x 5000 ml (ventil i luerkopplingen)</t>
  </si>
  <si>
    <t>658510</t>
  </si>
  <si>
    <t>70V004</t>
  </si>
  <si>
    <t>Ci-Ca Dialysate K4 (Kalciumfritt dialysat Kalium 4mmol/l) Lösning</t>
  </si>
  <si>
    <t>2x5000ml</t>
  </si>
  <si>
    <t>463643</t>
  </si>
  <si>
    <t>70V005</t>
  </si>
  <si>
    <t>Civaron Infusionsvätska, lösning</t>
  </si>
  <si>
    <t>Påse, 8 x 1500 ml (SecuNect)</t>
  </si>
  <si>
    <t>70V006</t>
  </si>
  <si>
    <t>Glucos Infusionsvätska, lösning</t>
  </si>
  <si>
    <t>Infusionspåse, 12 x 1000 ml (Viaflo) (tillförslutande infusionsport)</t>
  </si>
  <si>
    <t>70V007</t>
  </si>
  <si>
    <t>Infusionsbehållare, 40 x 100 ml (Kabipack)</t>
  </si>
  <si>
    <t>70V008</t>
  </si>
  <si>
    <t>Glucos 25 mg/ml buffrad Infusionsvätska, lösning</t>
  </si>
  <si>
    <t>183688</t>
  </si>
  <si>
    <t>70V009</t>
  </si>
  <si>
    <t>Glucose-Na-K 100 mg/ml Infusionsvätska, lösning</t>
  </si>
  <si>
    <t>Plastbehållare (Viaflo), 12 x 1000 ml (tillförslutande infusionsport)</t>
  </si>
  <si>
    <t>70V010</t>
  </si>
  <si>
    <t>Plastbehållare (Viaflo), 10 x 1000 ml (tillförslutande infusionsport)</t>
  </si>
  <si>
    <t>096544</t>
  </si>
  <si>
    <t>70V011</t>
  </si>
  <si>
    <t>Glucose-Na-K 50 mg/ml Infusionsvätska, lösning</t>
  </si>
  <si>
    <t>70V012</t>
  </si>
  <si>
    <t>Natriumklorid Infusionsvätska, lösning</t>
  </si>
  <si>
    <t>Infusionspåse, 12 x 1000 ml (Viaflo, tillförslutande infusionsport)</t>
  </si>
  <si>
    <t>70V013</t>
  </si>
  <si>
    <t>Infusionspåse, 20 x 500 ml (Viaflo, tillförslutande infusionsport)</t>
  </si>
  <si>
    <t>042469</t>
  </si>
  <si>
    <t>70V014</t>
  </si>
  <si>
    <t>Infusionspåse, 10 x 1000 ml (Freeflex med port f nål)</t>
  </si>
  <si>
    <t>70V015</t>
  </si>
  <si>
    <t>Infusionspåse, 10 x 1000 ml (Freeflex med port f luer-lock)</t>
  </si>
  <si>
    <t>70V016</t>
  </si>
  <si>
    <t>Infusionspåse, 30 x 250 ml (Freeflex med port f luer-lock)</t>
  </si>
  <si>
    <t>70V017</t>
  </si>
  <si>
    <t>Infusionspåse, 20 x 500 ml (Freeflex med port f luer-lock)</t>
  </si>
  <si>
    <t>70V018</t>
  </si>
  <si>
    <t>Infusionspåse, 20 x 500 ml (Freeflex med port f nål)</t>
  </si>
  <si>
    <t>70V019</t>
  </si>
  <si>
    <t>Natriumklorid SPOLVÄTSKA</t>
  </si>
  <si>
    <t>4 x 3000 ml</t>
  </si>
  <si>
    <t>70V020</t>
  </si>
  <si>
    <t>Natriumklorid 9mg/ ml Spolvätska</t>
  </si>
  <si>
    <t>flaska 1x250ml</t>
  </si>
  <si>
    <t>70V021</t>
  </si>
  <si>
    <t>Natriumklorid 9mg/ml SPOLVÄTSKA</t>
  </si>
  <si>
    <t>flaska 1x1000ml</t>
  </si>
  <si>
    <t>70V022</t>
  </si>
  <si>
    <t>flaska 1x500ml</t>
  </si>
  <si>
    <t>70V023</t>
  </si>
  <si>
    <t>Natriumklorid Ecoflac Plus Infusionsvätska, lösning</t>
  </si>
  <si>
    <t>Infusionsbehållare, 20 x 100 ml (Ecoflac Plus)</t>
  </si>
  <si>
    <t>70V024</t>
  </si>
  <si>
    <t>Infusionsbehållare, 10 x 250 ml (Ecoflac Plus)</t>
  </si>
  <si>
    <t>70V025</t>
  </si>
  <si>
    <t>Natriumklorid uroma SPOLVÄTSKA</t>
  </si>
  <si>
    <t>10 x 1000 ml</t>
  </si>
  <si>
    <t>70V026</t>
  </si>
  <si>
    <t>Natriumklorid Vantive Infusionsvätska, lösning</t>
  </si>
  <si>
    <t>Påse, 6 x 2000 ml (Clear-Flex, självförslutande Emoluerkoppling)</t>
  </si>
  <si>
    <t>70V027</t>
  </si>
  <si>
    <t>Phoxilium Hemodialysvätska/hemofiltrationsvätska</t>
  </si>
  <si>
    <t>Tvåkammarpåse, 2 x 5000 ml</t>
  </si>
  <si>
    <t>040912</t>
  </si>
  <si>
    <t>70V028</t>
  </si>
  <si>
    <t>Plasmalyte Infusionsvätska, lösning</t>
  </si>
  <si>
    <t>Plastpåse (Viaflo), 12 x 1000 ml (tillförslutande infusionsport)</t>
  </si>
  <si>
    <t>70V029</t>
  </si>
  <si>
    <t>Plasmalyte Glucos Infusionsvätska, lösning</t>
  </si>
  <si>
    <t>Plastpåse (Viaflo), 10 x 1000 ml (tillförslutande infusionsport)</t>
  </si>
  <si>
    <t>70V030</t>
  </si>
  <si>
    <t>Regiocit Hemofiltrationsvätska</t>
  </si>
  <si>
    <t>Påse, 2 x 5000 ml (ventil i luerkopplingen)</t>
  </si>
  <si>
    <t>042524</t>
  </si>
  <si>
    <t>70V031</t>
  </si>
  <si>
    <t>Ringer-acetat Infusionsvätska, lösning</t>
  </si>
  <si>
    <t>Plastbehållare (Freeflex), 10 x 1000 ml</t>
  </si>
  <si>
    <t>70V032</t>
  </si>
  <si>
    <t>Ringer-Acetat Infusionsvätska, lösning</t>
  </si>
  <si>
    <t>70V033</t>
  </si>
  <si>
    <t>påse 20 x 500 milliliter</t>
  </si>
  <si>
    <t>70V034</t>
  </si>
  <si>
    <t>Sterilt Vatten, fl Spolvätska</t>
  </si>
  <si>
    <t>1000 ml plastfl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</si>
</sst>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4" tint="0.3999755851924192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64" fontId="2" fillId="2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wrapText="1"/>
    </xf>
    <xf numFmtId="0" fontId="2" fillId="4" borderId="2" xfId="1" applyFont="1" applyFill="1" applyBorder="1"/>
    <xf numFmtId="0" fontId="2" fillId="4" borderId="2" xfId="1" applyFont="1" applyFill="1" applyBorder="1" applyAlignment="1">
      <alignment horizontal="left" wrapText="1"/>
    </xf>
    <xf numFmtId="0" fontId="2" fillId="4" borderId="3" xfId="1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</cellXfs>
  <cellStyles count="2">
    <cellStyle name="Norm੎੎_Loggfil 20120504" xfId="1" xr:uid="{EDCA2B12-D653-42D8-ABEB-1139248A1769}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theme="4" tint="0.39997558519241921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rgb="FF000000"/>
        </left>
        <top style="thin">
          <color indexed="64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27216</xdr:rowOff>
    </xdr:from>
    <xdr:to>
      <xdr:col>5</xdr:col>
      <xdr:colOff>0</xdr:colOff>
      <xdr:row>0</xdr:row>
      <xdr:rowOff>1211036</xdr:rowOff>
    </xdr:to>
    <xdr:pic>
      <xdr:nvPicPr>
        <xdr:cNvPr id="2" name="Bildobjekt 1" descr="faktablad_over_blue">
          <a:extLst>
            <a:ext uri="{FF2B5EF4-FFF2-40B4-BE49-F238E27FC236}">
              <a16:creationId xmlns:a16="http://schemas.microsoft.com/office/drawing/2014/main" id="{A1E7E2FC-16C2-4781-B98B-A0220A036FC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16"/>
          <a:ext cx="12363450" cy="118382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476249</xdr:colOff>
      <xdr:row>0</xdr:row>
      <xdr:rowOff>122466</xdr:rowOff>
    </xdr:from>
    <xdr:to>
      <xdr:col>4</xdr:col>
      <xdr:colOff>204105</xdr:colOff>
      <xdr:row>0</xdr:row>
      <xdr:rowOff>843643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7F796246-2D96-4B41-BDC8-7B2BA8EC5FDE}"/>
            </a:ext>
          </a:extLst>
        </xdr:cNvPr>
        <xdr:cNvSpPr txBox="1"/>
      </xdr:nvSpPr>
      <xdr:spPr>
        <a:xfrm>
          <a:off x="476249" y="122466"/>
          <a:ext cx="9814831" cy="721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28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VGR-interna varunummer för pallartiklar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312B8C-F0F4-4963-8E18-49B0B1BCD507}" name="Tabell3" displayName="Tabell3" ref="A2:E35" totalsRowShown="0" headerRowBorderDxfId="6" tableBorderDxfId="7" totalsRowBorderDxfId="5">
  <autoFilter ref="A2:E35" xr:uid="{2B312B8C-F0F4-4963-8E18-49B0B1BCD507}"/>
  <tableColumns count="5">
    <tableColumn id="1" xr3:uid="{362C955E-AC81-4A7E-9A46-69E553F9772D}" name="Gammalt vnr" dataDxfId="4"/>
    <tableColumn id="2" xr3:uid="{7947D71C-1577-4DD4-B0DC-1D859A7FF469}" name="Nytt vnr" dataDxfId="3"/>
    <tableColumn id="3" xr3:uid="{7EA975DA-3B07-433D-8AB2-9083CA07EF71}" name="Beskrivning" dataDxfId="2"/>
    <tableColumn id="4" xr3:uid="{6E2CA0D5-ED33-4DC3-923D-CA19CDD4A9F7}" name="Förpackningsstorlek" dataDxfId="1"/>
    <tableColumn id="5" xr3:uid="{44A75C05-73DE-4BD1-A1FE-F01E1D545F67}" name="Antal kartonger per pal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BE5EF-3079-4FEF-BC32-4EB76DDAEB52}">
  <dimension ref="A1:E35"/>
  <sheetViews>
    <sheetView tabSelected="1" workbookViewId="0">
      <pane ySplit="2" topLeftCell="A3" activePane="bottomLeft" state="frozen"/>
      <selection pane="bottomLeft" activeCell="A3" sqref="A3:XFD3"/>
    </sheetView>
  </sheetViews>
  <sheetFormatPr defaultRowHeight="15" x14ac:dyDescent="0.25"/>
  <cols>
    <col min="1" max="1" width="20" customWidth="1"/>
    <col min="2" max="2" width="18.7109375" customWidth="1"/>
    <col min="3" max="3" width="78" customWidth="1"/>
    <col min="4" max="4" width="34.5703125" customWidth="1"/>
    <col min="5" max="5" width="34.140625" customWidth="1"/>
  </cols>
  <sheetData>
    <row r="1" spans="1:5" ht="95.25" customHeight="1" x14ac:dyDescent="0.25"/>
    <row r="2" spans="1:5" ht="18" x14ac:dyDescent="0.25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</row>
    <row r="3" spans="1:5" ht="18.75" x14ac:dyDescent="0.3">
      <c r="A3" s="6" t="s">
        <v>5</v>
      </c>
      <c r="B3" s="7" t="s">
        <v>6</v>
      </c>
      <c r="C3" s="8" t="s">
        <v>7</v>
      </c>
      <c r="D3" s="9" t="s">
        <v>8</v>
      </c>
      <c r="E3" s="6">
        <v>45</v>
      </c>
    </row>
    <row r="4" spans="1:5" ht="37.5" x14ac:dyDescent="0.3">
      <c r="A4" s="6" t="s">
        <v>9</v>
      </c>
      <c r="B4" s="6" t="s">
        <v>10</v>
      </c>
      <c r="C4" s="8" t="s">
        <v>11</v>
      </c>
      <c r="D4" s="9" t="s">
        <v>12</v>
      </c>
      <c r="E4" s="6">
        <v>50</v>
      </c>
    </row>
    <row r="5" spans="1:5" ht="18.75" x14ac:dyDescent="0.3">
      <c r="A5" s="6" t="s">
        <v>13</v>
      </c>
      <c r="B5" s="7" t="s">
        <v>14</v>
      </c>
      <c r="C5" s="8" t="s">
        <v>15</v>
      </c>
      <c r="D5" s="9" t="s">
        <v>16</v>
      </c>
      <c r="E5" s="6">
        <v>52</v>
      </c>
    </row>
    <row r="6" spans="1:5" ht="18.75" x14ac:dyDescent="0.3">
      <c r="A6" s="6" t="s">
        <v>17</v>
      </c>
      <c r="B6" s="6" t="s">
        <v>18</v>
      </c>
      <c r="C6" s="8" t="s">
        <v>19</v>
      </c>
      <c r="D6" s="9" t="s">
        <v>20</v>
      </c>
      <c r="E6" s="6">
        <v>36</v>
      </c>
    </row>
    <row r="7" spans="1:5" ht="56.25" x14ac:dyDescent="0.3">
      <c r="A7" s="6">
        <v>406954</v>
      </c>
      <c r="B7" s="7" t="s">
        <v>21</v>
      </c>
      <c r="C7" s="8" t="s">
        <v>22</v>
      </c>
      <c r="D7" s="9" t="s">
        <v>23</v>
      </c>
      <c r="E7" s="6">
        <v>48</v>
      </c>
    </row>
    <row r="8" spans="1:5" ht="37.5" x14ac:dyDescent="0.3">
      <c r="A8" s="6">
        <v>576515</v>
      </c>
      <c r="B8" s="6" t="s">
        <v>24</v>
      </c>
      <c r="C8" s="8" t="s">
        <v>22</v>
      </c>
      <c r="D8" s="9" t="s">
        <v>25</v>
      </c>
      <c r="E8" s="6">
        <v>64</v>
      </c>
    </row>
    <row r="9" spans="1:5" ht="56.25" x14ac:dyDescent="0.3">
      <c r="A9" s="6">
        <v>155228</v>
      </c>
      <c r="B9" s="7" t="s">
        <v>26</v>
      </c>
      <c r="C9" s="8" t="s">
        <v>27</v>
      </c>
      <c r="D9" s="9" t="s">
        <v>23</v>
      </c>
      <c r="E9" s="6">
        <v>48</v>
      </c>
    </row>
    <row r="10" spans="1:5" ht="56.25" x14ac:dyDescent="0.3">
      <c r="A10" s="6" t="s">
        <v>28</v>
      </c>
      <c r="B10" s="6" t="s">
        <v>29</v>
      </c>
      <c r="C10" s="8" t="s">
        <v>30</v>
      </c>
      <c r="D10" s="9" t="s">
        <v>31</v>
      </c>
      <c r="E10" s="6">
        <v>48</v>
      </c>
    </row>
    <row r="11" spans="1:5" ht="56.25" x14ac:dyDescent="0.3">
      <c r="A11" s="6">
        <v>599105</v>
      </c>
      <c r="B11" s="7" t="s">
        <v>32</v>
      </c>
      <c r="C11" s="8" t="s">
        <v>30</v>
      </c>
      <c r="D11" s="9" t="s">
        <v>33</v>
      </c>
      <c r="E11" s="6">
        <v>48</v>
      </c>
    </row>
    <row r="12" spans="1:5" ht="56.25" x14ac:dyDescent="0.3">
      <c r="A12" s="6" t="s">
        <v>34</v>
      </c>
      <c r="B12" s="6" t="s">
        <v>35</v>
      </c>
      <c r="C12" s="8" t="s">
        <v>36</v>
      </c>
      <c r="D12" s="9" t="s">
        <v>31</v>
      </c>
      <c r="E12" s="6">
        <v>48</v>
      </c>
    </row>
    <row r="13" spans="1:5" ht="56.25" x14ac:dyDescent="0.3">
      <c r="A13" s="6">
        <v>406307</v>
      </c>
      <c r="B13" s="7" t="s">
        <v>37</v>
      </c>
      <c r="C13" s="8" t="s">
        <v>38</v>
      </c>
      <c r="D13" s="9" t="s">
        <v>39</v>
      </c>
      <c r="E13" s="6">
        <v>48</v>
      </c>
    </row>
    <row r="14" spans="1:5" ht="56.25" x14ac:dyDescent="0.3">
      <c r="A14" s="6">
        <v>429098</v>
      </c>
      <c r="B14" s="6" t="s">
        <v>40</v>
      </c>
      <c r="C14" s="8" t="s">
        <v>38</v>
      </c>
      <c r="D14" s="9" t="s">
        <v>41</v>
      </c>
      <c r="E14" s="6">
        <v>48</v>
      </c>
    </row>
    <row r="15" spans="1:5" ht="37.5" x14ac:dyDescent="0.3">
      <c r="A15" s="6" t="s">
        <v>42</v>
      </c>
      <c r="B15" s="7" t="s">
        <v>43</v>
      </c>
      <c r="C15" s="8" t="s">
        <v>38</v>
      </c>
      <c r="D15" s="9" t="s">
        <v>44</v>
      </c>
      <c r="E15" s="6">
        <v>48</v>
      </c>
    </row>
    <row r="16" spans="1:5" ht="56.25" x14ac:dyDescent="0.3">
      <c r="A16" s="6">
        <v>395299</v>
      </c>
      <c r="B16" s="6" t="s">
        <v>45</v>
      </c>
      <c r="C16" s="8" t="s">
        <v>38</v>
      </c>
      <c r="D16" s="9" t="s">
        <v>46</v>
      </c>
      <c r="E16" s="6">
        <v>48</v>
      </c>
    </row>
    <row r="17" spans="1:5" ht="56.25" x14ac:dyDescent="0.3">
      <c r="A17" s="6">
        <v>179357</v>
      </c>
      <c r="B17" s="7" t="s">
        <v>47</v>
      </c>
      <c r="C17" s="8" t="s">
        <v>38</v>
      </c>
      <c r="D17" s="9" t="s">
        <v>48</v>
      </c>
      <c r="E17" s="6">
        <v>48</v>
      </c>
    </row>
    <row r="18" spans="1:5" ht="56.25" x14ac:dyDescent="0.3">
      <c r="A18" s="6">
        <v>132355</v>
      </c>
      <c r="B18" s="6" t="s">
        <v>49</v>
      </c>
      <c r="C18" s="8" t="s">
        <v>38</v>
      </c>
      <c r="D18" s="9" t="s">
        <v>50</v>
      </c>
      <c r="E18" s="6">
        <v>48</v>
      </c>
    </row>
    <row r="19" spans="1:5" ht="37.5" x14ac:dyDescent="0.3">
      <c r="A19" s="6">
        <v>141388</v>
      </c>
      <c r="B19" s="7" t="s">
        <v>51</v>
      </c>
      <c r="C19" s="8" t="s">
        <v>38</v>
      </c>
      <c r="D19" s="9" t="s">
        <v>52</v>
      </c>
      <c r="E19" s="6">
        <v>48</v>
      </c>
    </row>
    <row r="20" spans="1:5" ht="18.75" x14ac:dyDescent="0.3">
      <c r="A20" s="6">
        <v>249292</v>
      </c>
      <c r="B20" s="6" t="s">
        <v>53</v>
      </c>
      <c r="C20" s="8" t="s">
        <v>54</v>
      </c>
      <c r="D20" s="9" t="s">
        <v>55</v>
      </c>
      <c r="E20" s="6">
        <v>54</v>
      </c>
    </row>
    <row r="21" spans="1:5" ht="18.75" x14ac:dyDescent="0.3">
      <c r="A21" s="6">
        <v>824860</v>
      </c>
      <c r="B21" s="7" t="s">
        <v>56</v>
      </c>
      <c r="C21" s="8" t="s">
        <v>57</v>
      </c>
      <c r="D21" s="9" t="s">
        <v>58</v>
      </c>
      <c r="E21" s="6">
        <v>126</v>
      </c>
    </row>
    <row r="22" spans="1:5" ht="18.75" x14ac:dyDescent="0.3">
      <c r="A22" s="6">
        <v>824862</v>
      </c>
      <c r="B22" s="6" t="s">
        <v>59</v>
      </c>
      <c r="C22" s="8" t="s">
        <v>60</v>
      </c>
      <c r="D22" s="9" t="s">
        <v>61</v>
      </c>
      <c r="E22" s="6">
        <v>85</v>
      </c>
    </row>
    <row r="23" spans="1:5" ht="18.75" x14ac:dyDescent="0.3">
      <c r="A23" s="6">
        <v>824861</v>
      </c>
      <c r="B23" s="7" t="s">
        <v>62</v>
      </c>
      <c r="C23" s="8" t="s">
        <v>60</v>
      </c>
      <c r="D23" s="9" t="s">
        <v>63</v>
      </c>
      <c r="E23" s="6">
        <v>84</v>
      </c>
    </row>
    <row r="24" spans="1:5" ht="37.5" x14ac:dyDescent="0.3">
      <c r="A24" s="6">
        <v>547094</v>
      </c>
      <c r="B24" s="6" t="s">
        <v>64</v>
      </c>
      <c r="C24" s="8" t="s">
        <v>65</v>
      </c>
      <c r="D24" s="9" t="s">
        <v>66</v>
      </c>
      <c r="E24" s="6">
        <v>154</v>
      </c>
    </row>
    <row r="25" spans="1:5" ht="37.5" x14ac:dyDescent="0.3">
      <c r="A25" s="6">
        <v>583916</v>
      </c>
      <c r="B25" s="7" t="s">
        <v>67</v>
      </c>
      <c r="C25" s="8" t="s">
        <v>65</v>
      </c>
      <c r="D25" s="9" t="s">
        <v>68</v>
      </c>
      <c r="E25" s="6">
        <v>160</v>
      </c>
    </row>
    <row r="26" spans="1:5" ht="18.75" x14ac:dyDescent="0.3">
      <c r="A26" s="6">
        <v>259192</v>
      </c>
      <c r="B26" s="6" t="s">
        <v>69</v>
      </c>
      <c r="C26" s="8" t="s">
        <v>70</v>
      </c>
      <c r="D26" s="9" t="s">
        <v>71</v>
      </c>
      <c r="E26" s="6">
        <v>48</v>
      </c>
    </row>
    <row r="27" spans="1:5" ht="56.25" x14ac:dyDescent="0.3">
      <c r="A27" s="6">
        <v>436960</v>
      </c>
      <c r="B27" s="7" t="s">
        <v>72</v>
      </c>
      <c r="C27" s="8" t="s">
        <v>73</v>
      </c>
      <c r="D27" s="9" t="s">
        <v>74</v>
      </c>
      <c r="E27" s="6">
        <v>40</v>
      </c>
    </row>
    <row r="28" spans="1:5" ht="18.75" x14ac:dyDescent="0.3">
      <c r="A28" s="6">
        <v>133384</v>
      </c>
      <c r="B28" s="6" t="s">
        <v>75</v>
      </c>
      <c r="C28" s="8" t="s">
        <v>76</v>
      </c>
      <c r="D28" s="9" t="s">
        <v>77</v>
      </c>
      <c r="E28" s="6">
        <v>50</v>
      </c>
    </row>
    <row r="29" spans="1:5" ht="56.25" x14ac:dyDescent="0.3">
      <c r="A29" s="6" t="s">
        <v>78</v>
      </c>
      <c r="B29" s="7" t="s">
        <v>79</v>
      </c>
      <c r="C29" s="8" t="s">
        <v>80</v>
      </c>
      <c r="D29" s="9" t="s">
        <v>81</v>
      </c>
      <c r="E29" s="6">
        <v>48</v>
      </c>
    </row>
    <row r="30" spans="1:5" ht="56.25" x14ac:dyDescent="0.3">
      <c r="A30" s="6">
        <v>542744</v>
      </c>
      <c r="B30" s="6" t="s">
        <v>82</v>
      </c>
      <c r="C30" s="8" t="s">
        <v>83</v>
      </c>
      <c r="D30" s="9" t="s">
        <v>84</v>
      </c>
      <c r="E30" s="6">
        <v>48</v>
      </c>
    </row>
    <row r="31" spans="1:5" ht="37.5" x14ac:dyDescent="0.3">
      <c r="A31" s="6">
        <v>590458</v>
      </c>
      <c r="B31" s="7" t="s">
        <v>85</v>
      </c>
      <c r="C31" s="8" t="s">
        <v>86</v>
      </c>
      <c r="D31" s="9" t="s">
        <v>87</v>
      </c>
      <c r="E31" s="6">
        <v>50</v>
      </c>
    </row>
    <row r="32" spans="1:5" ht="37.5" x14ac:dyDescent="0.3">
      <c r="A32" s="6" t="s">
        <v>88</v>
      </c>
      <c r="B32" s="6" t="s">
        <v>89</v>
      </c>
      <c r="C32" s="8" t="s">
        <v>90</v>
      </c>
      <c r="D32" s="9" t="s">
        <v>91</v>
      </c>
      <c r="E32" s="6">
        <v>48</v>
      </c>
    </row>
    <row r="33" spans="1:5" ht="56.25" x14ac:dyDescent="0.3">
      <c r="A33" s="6">
        <v>174519</v>
      </c>
      <c r="B33" s="7" t="s">
        <v>92</v>
      </c>
      <c r="C33" s="8" t="s">
        <v>93</v>
      </c>
      <c r="D33" s="9" t="s">
        <v>81</v>
      </c>
      <c r="E33" s="6">
        <v>48</v>
      </c>
    </row>
    <row r="34" spans="1:5" ht="18.75" x14ac:dyDescent="0.3">
      <c r="A34" s="6">
        <v>525418</v>
      </c>
      <c r="B34" s="6" t="s">
        <v>94</v>
      </c>
      <c r="C34" s="8" t="s">
        <v>93</v>
      </c>
      <c r="D34" s="9" t="s">
        <v>95</v>
      </c>
      <c r="E34" s="6">
        <v>48</v>
      </c>
    </row>
    <row r="35" spans="1:5" ht="18.75" x14ac:dyDescent="0.3">
      <c r="A35" s="6">
        <v>824864</v>
      </c>
      <c r="B35" s="7" t="s">
        <v>96</v>
      </c>
      <c r="C35" s="8" t="s">
        <v>97</v>
      </c>
      <c r="D35" s="9" t="s">
        <v>98</v>
      </c>
      <c r="E35" s="6">
        <v>85</v>
      </c>
    </row>
  </sheetData>
  <dataValidations count="1">
    <dataValidation allowBlank="1" showInputMessage="1" sqref="A2:B2" xr:uid="{20E1F047-3480-41CE-BC97-289014A8FDC4}"/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VGR-interna varunummer pallar</dc:title>
  <dc:creator>Sara Zimmermann</dc:creator>
  <keywords/>
  <lastModifiedBy>Sara Zimmermann</lastModifiedBy>
  <dcterms:created xsi:type="dcterms:W3CDTF">2026-09-11T09:10:37.0000000Z</dcterms:created>
  <dcterms:modified xsi:type="dcterms:W3CDTF">2026-09-11T09:11:39.0000000Z</dcterms:modified>
</coreProperties>
</file>