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</Types>
</file>

<file path=_rels/.rels>&#65279;<?xml version="1.0" encoding="utf-8"?><Relationships xmlns="http://schemas.openxmlformats.org/package/2006/relationships"><Relationship Type="http://schemas.openxmlformats.org/officeDocument/2006/relationships/extended-properties" Target="docProps/app.xml" Id="rId3" /><Relationship Type="http://schemas.openxmlformats.org/package/2006/relationships/metadata/core-properties" Target="docProps/core.xml" Id="rId2" /><Relationship Type="http://schemas.openxmlformats.org/officeDocument/2006/relationships/officeDocument" Target="xl/workbook.xml" Id="rId1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1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vgregion.sharepoint.com/sites/sy-rhs-savgr-sortimentradet-hemsida/Delade dokument/"/>
    </mc:Choice>
  </mc:AlternateContent>
  <xr:revisionPtr revIDLastSave="57" documentId="8_{A0BDCF6F-C7CE-4271-AA9F-33255811B02A}" xr6:coauthVersionLast="47" xr6:coauthVersionMax="47" xr10:uidLastSave="{8F987E92-32E8-4851-865D-8D7881B60A7C}"/>
  <bookViews>
    <workbookView xWindow="-120" yWindow="-120" windowWidth="29040" windowHeight="15720" xr2:uid="{8E8F65A2-C69B-4B82-B4D7-1C63D2196B1D}"/>
  </bookViews>
  <sheets>
    <sheet name="Sammanställning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<sst xmlns="http://schemas.openxmlformats.org/spreadsheetml/2006/main" count="238" uniqueCount="110">
  <si>
    <t>Önskar du se filen i Excel? Klicka här</t>
  </si>
  <si>
    <t xml:space="preserve">Bilaga 2, Ö014 Överenskommelse om utlämnande av vissa oberedda läkemedel VGR och Apoteket AB  </t>
  </si>
  <si>
    <t>Version 1.2</t>
  </si>
  <si>
    <t>Giltig from 2025-09-16</t>
  </si>
  <si>
    <t>ATC</t>
  </si>
  <si>
    <t>Benämning</t>
  </si>
  <si>
    <t>Förpackning</t>
  </si>
  <si>
    <t>Varunummer</t>
  </si>
  <si>
    <t>Måste spädas på Apotek</t>
  </si>
  <si>
    <t>A07AA12</t>
  </si>
  <si>
    <t xml:space="preserve">DIFICLIR, granulat till oral suspension 40 mg/ml </t>
  </si>
  <si>
    <t xml:space="preserve">110 milliliter </t>
  </si>
  <si>
    <t>Nej</t>
  </si>
  <si>
    <t>B01AF01</t>
  </si>
  <si>
    <t xml:space="preserve">Xarelto, granulat till oral suspension 1 mg/ml </t>
  </si>
  <si>
    <t xml:space="preserve">51,7 milliliter </t>
  </si>
  <si>
    <t xml:space="preserve">103,4 milliliter </t>
  </si>
  <si>
    <t>G04BE03</t>
  </si>
  <si>
    <t>Revatio, pulver till oral suspension 10 mg/ml Orifarm AB</t>
  </si>
  <si>
    <t>90 milliliter</t>
  </si>
  <si>
    <t xml:space="preserve">Revatio, pulver till oral suspension 10 mg/ml Viatris AB </t>
  </si>
  <si>
    <t xml:space="preserve">90 milliliter </t>
  </si>
  <si>
    <t>J01CA04</t>
  </si>
  <si>
    <t xml:space="preserve">Amimox, granulat till oral suspension 100 mg/ml </t>
  </si>
  <si>
    <t xml:space="preserve">125 milliliter </t>
  </si>
  <si>
    <t>Nej, förutsatt att beställande enhet har rutin för spädning i enlighet med dispens</t>
  </si>
  <si>
    <t xml:space="preserve">60 milliliter </t>
  </si>
  <si>
    <t>Amimox, granulat till oral suspension 50 mg/ml</t>
  </si>
  <si>
    <t>125 milliliter</t>
  </si>
  <si>
    <t>200 milliliter</t>
  </si>
  <si>
    <t xml:space="preserve">Amimox, granulat till oral suspension 50 mg/ml </t>
  </si>
  <si>
    <t>Amoxicillin Sandoz, pulver till oral suspension 100 mg/ml</t>
  </si>
  <si>
    <t>100 milliliter</t>
  </si>
  <si>
    <t xml:space="preserve">Amoxicillin Sandoz, pulver till oral suspension 100 mg/ml </t>
  </si>
  <si>
    <t>J01CE02</t>
  </si>
  <si>
    <t>Kåvepenin Frukt, granulat till oral suspension 50 mg/ml</t>
  </si>
  <si>
    <t>60 milliliter</t>
  </si>
  <si>
    <t>300 milliliter</t>
  </si>
  <si>
    <t xml:space="preserve">Kåvepenin Frukt, granulat till oral suspension 50 mg/ml </t>
  </si>
  <si>
    <t>Kåvepenin, granulat till oral suspension 100 mg/ml</t>
  </si>
  <si>
    <t>Kåvepenin, granulat till orala droppar, lösning 250 mg/ml</t>
  </si>
  <si>
    <t>20 milliliter</t>
  </si>
  <si>
    <t>40 milliliter</t>
  </si>
  <si>
    <t>Phenoxymethylpenicillin EQL, granulat till oral lösning 250 mg/ml</t>
  </si>
  <si>
    <t>Ja</t>
  </si>
  <si>
    <t>Phenoxymethylpenicillin EQL, granulat till oral lösning 50 mg/ml</t>
  </si>
  <si>
    <t>Phenoxymethylpenicillin EQL, granulat till oral suspension 100 mg/ml</t>
  </si>
  <si>
    <t>J01CF05</t>
  </si>
  <si>
    <t xml:space="preserve">Heracillin pulver till oral suspension / 50 mg/ml </t>
  </si>
  <si>
    <t xml:space="preserve">100 milliliter </t>
  </si>
  <si>
    <t>J01CR02</t>
  </si>
  <si>
    <t xml:space="preserve">Spektramox, pulver till oral suspension 50 mg/ml + 13 mg/ml Viatris AB </t>
  </si>
  <si>
    <t>Spektramox, pulver till oral suspension 80 mg/ml + 12 mg/ml Viatris AB</t>
  </si>
  <si>
    <t>140 milliliter</t>
  </si>
  <si>
    <t xml:space="preserve">Spektramox, pulver till oral suspension 80 mg/ml + 12 mg/ml Viatris AB </t>
  </si>
  <si>
    <t xml:space="preserve">70 milliliter </t>
  </si>
  <si>
    <t>J01DB05</t>
  </si>
  <si>
    <t>Cefadroxil Mylan, pulver till oral suspension 100 mg/ml</t>
  </si>
  <si>
    <t>J01DD08</t>
  </si>
  <si>
    <t>Infectoopticef  granulat t oral su 100 mg /5 ml, INFECTOPHARM Arzneimittel und C</t>
  </si>
  <si>
    <t>50 ml</t>
  </si>
  <si>
    <t>InfectoOptiCef granulat t oral lö 100mg/5ml, Infectopharm Arzneimittel</t>
  </si>
  <si>
    <t>100 ml</t>
  </si>
  <si>
    <t>Suprax gr oral susp 100mg/5ml, Astellas Pharma</t>
  </si>
  <si>
    <t>Cefixime FrostPharma, granulat till oral suspension 20 mg/ml</t>
  </si>
  <si>
    <t>J01FA01</t>
  </si>
  <si>
    <t xml:space="preserve">Ery-Max, granulat till oral suspension 100 mg/ml </t>
  </si>
  <si>
    <t xml:space="preserve">50 milliliter </t>
  </si>
  <si>
    <t>J01FA10</t>
  </si>
  <si>
    <t>Azitromax, pulver till oral suspension 40 mg/ml</t>
  </si>
  <si>
    <t>15 milliliter</t>
  </si>
  <si>
    <t xml:space="preserve">Azitromax, pulver till oral suspension 40 mg/ml </t>
  </si>
  <si>
    <t xml:space="preserve">22,5 milliliter </t>
  </si>
  <si>
    <t>J01FF01</t>
  </si>
  <si>
    <t xml:space="preserve">Dalacin, granulat till oral lösning 15 mg/ml </t>
  </si>
  <si>
    <t xml:space="preserve">80 milliliter </t>
  </si>
  <si>
    <t>J01MA02</t>
  </si>
  <si>
    <t xml:space="preserve">Ciproxin, granulat och vätska till oral suspension 100 mg/ml </t>
  </si>
  <si>
    <t xml:space="preserve">Ciproxin, granulat och vätska till oral suspension 100 mg/ml 2care4 ApS </t>
  </si>
  <si>
    <t xml:space="preserve">Ciproxin, granulat och vätska till oral suspension 50 mg/ml </t>
  </si>
  <si>
    <t>J01XX08</t>
  </si>
  <si>
    <t>Zyvoxid, Granulat till oral suspension 20 mg/ml</t>
  </si>
  <si>
    <t>150 milliliter</t>
  </si>
  <si>
    <t>J02AC01</t>
  </si>
  <si>
    <t>Diflucan, pulver till oral suspension 10 mg/ml Orifarm AB</t>
  </si>
  <si>
    <t>35 milliliter</t>
  </si>
  <si>
    <t xml:space="preserve">Diflucan, pulver till oral suspension 10 mg/ml Pfizer AB </t>
  </si>
  <si>
    <t xml:space="preserve">35 milliliter </t>
  </si>
  <si>
    <t>Diflucan, pulver till oral suspension 40 mg/ml Orifarm AB</t>
  </si>
  <si>
    <t xml:space="preserve">Diflucan, pulver till oral suspension 40 mg/ml Pfizer AB </t>
  </si>
  <si>
    <t>J02AC03</t>
  </si>
  <si>
    <t>Vfend, pulver till oral suspension 40 mg/ml Pfizer AB</t>
  </si>
  <si>
    <t>70 milliliter</t>
  </si>
  <si>
    <t>J05AB14</t>
  </si>
  <si>
    <t>Valcyte, pulver till oral lösning 50 mg/ml</t>
  </si>
  <si>
    <t>88 milliliter</t>
  </si>
  <si>
    <t>J05AH02</t>
  </si>
  <si>
    <t>Tamiflu, pulver till oral suspension 6 mg/ml</t>
  </si>
  <si>
    <t>65 milliliter</t>
  </si>
  <si>
    <t>M09AX10</t>
  </si>
  <si>
    <t xml:space="preserve">Evrysdi, pulver till oral lösning 0,75 mg/ml </t>
  </si>
  <si>
    <t>Version</t>
  </si>
  <si>
    <t>Beskrivning</t>
  </si>
  <si>
    <t>Giltig from</t>
  </si>
  <si>
    <t xml:space="preserve">1.0 </t>
  </si>
  <si>
    <t>Nytt dokument</t>
  </si>
  <si>
    <t>1.1</t>
  </si>
  <si>
    <t>Spektramox uppdaterad</t>
  </si>
  <si>
    <t>1.2</t>
  </si>
  <si>
    <t>Tillagd vara Cefixime FrostPharma vnr 120804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</si>
</sst>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6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6" fillId="0" borderId="0" applyNumberFormat="0" applyFill="0" applyBorder="0" applyAlignment="0" applyProtection="0"/>
  </cellStyleXfs>
  <cellXfs count="13">
    <xf numFmtId="0" fontId="0" fillId="0" borderId="0" xfId="0"/>
    <xf numFmtId="0" fontId="2" fillId="0" borderId="0" xfId="0" applyFont="1"/>
    <xf numFmtId="0" fontId="4" fillId="0" borderId="0" xfId="0" applyFont="1"/>
    <xf numFmtId="0" fontId="4" fillId="0" borderId="0" xfId="0" applyFont="1" applyAlignment="1">
      <alignment wrapText="1"/>
    </xf>
    <xf numFmtId="49" fontId="5" fillId="0" borderId="0" xfId="0" applyNumberFormat="1" applyFont="1"/>
    <xf numFmtId="0" fontId="5" fillId="0" borderId="0" xfId="0" applyFont="1"/>
    <xf numFmtId="0" fontId="6" fillId="0" borderId="0" xfId="1"/>
    <xf numFmtId="0" fontId="7" fillId="0" borderId="0" xfId="0" applyFont="1"/>
    <xf numFmtId="0" fontId="8" fillId="0" borderId="0" xfId="0" applyFont="1"/>
    <xf numFmtId="14" fontId="8" fillId="0" borderId="0" xfId="0" applyNumberFormat="1" applyFont="1"/>
    <xf numFmtId="14" fontId="0" fillId="0" borderId="0" xfId="0" applyNumberFormat="1"/>
    <xf numFmtId="0" fontId="3" fillId="0" borderId="0" xfId="0" applyFont="1" applyAlignment="1"/>
    <xf numFmtId="0" fontId="0" fillId="0" borderId="0" xfId="0" applyAlignment="1"/>
  </cellXfs>
  <cellStyles count="2">
    <cellStyle name="Hyperlänk" xfId="1" builtinId="8"/>
    <cellStyle name="Normal" xfId="0" builtinId="0"/>
  </cellStyles>
  <dxfs count="9"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fill>
        <patternFill patternType="solid">
          <fgColor indexed="64"/>
          <bgColor theme="8" tint="0.399975585192419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fill>
        <patternFill patternType="solid">
          <fgColor theme="0" tint="-0.14999847407452621"/>
          <bgColor theme="0" tint="-0.149998474074526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fill>
        <patternFill patternType="solid">
          <fgColor theme="0" tint="-0.14999847407452621"/>
          <bgColor theme="0" tint="-0.149998474074526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fill>
        <patternFill patternType="solid">
          <fgColor theme="0" tint="-0.14999847407452621"/>
          <bgColor theme="0" tint="-0.149998474074526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numFmt numFmtId="30" formatCode="@"/>
      <fill>
        <patternFill patternType="solid">
          <fgColor theme="0" tint="-0.14999847407452621"/>
          <bgColor theme="0" tint="-0.14999847407452621"/>
        </patternFill>
      </fill>
    </dxf>
    <dxf>
      <border outline="0">
        <top style="thin">
          <color theme="1"/>
        </top>
        <bottom style="thin">
          <color theme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fill>
        <patternFill patternType="solid">
          <fgColor theme="0" tint="-0.14999847407452621"/>
          <bgColor theme="0" tint="-0.1499984740745262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styles.xml" Id="rId3" /><Relationship Type="http://schemas.openxmlformats.org/officeDocument/2006/relationships/theme" Target="theme/theme1.xml" Id="rId2" /><Relationship Type="http://schemas.openxmlformats.org/officeDocument/2006/relationships/worksheet" Target="worksheets/sheet1.xml" Id="rId1" /><Relationship Type="http://schemas.openxmlformats.org/officeDocument/2006/relationships/sharedStrings" Target="sharedStrings.xml" Id="rId4" 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161D67BE-42B6-42D7-BA82-9353D07CCBCE}" name="Tabell2" displayName="Tabell2" ref="A4:E59" totalsRowShown="0" headerRowDxfId="7" dataDxfId="6" tableBorderDxfId="5">
  <autoFilter ref="A4:E59" xr:uid="{161D67BE-42B6-42D7-BA82-9353D07CCBCE}"/>
  <sortState xmlns:xlrd2="http://schemas.microsoft.com/office/spreadsheetml/2017/richdata2" ref="A5:E59">
    <sortCondition ref="A4:A59"/>
  </sortState>
  <tableColumns count="5">
    <tableColumn id="1" xr3:uid="{6E12AC86-BFD8-4638-8249-FE086B10AA9C}" name="ATC" dataDxfId="4"/>
    <tableColumn id="2" xr3:uid="{B2503816-6B78-497C-88EA-454962B9D3C4}" name="Benämning" dataDxfId="3"/>
    <tableColumn id="3" xr3:uid="{592E8E3A-C191-4CBC-AAE4-7CC98A6567C5}" name="Förpackning" dataDxfId="2"/>
    <tableColumn id="4" xr3:uid="{7BF90F13-2B86-46DB-816B-9AF3613F3996}" name="Varunummer" dataDxfId="1"/>
    <tableColumn id="10" xr3:uid="{E858E2E4-488E-4FB3-94C9-279546E13999}" name="Måste spädas på Apotek" dataDxfId="0"/>
  </tableColumns>
  <tableStyleInfo name="TableStyleLight8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mellanarkiv-offentlig.vgregion.se/alfresco/s/archive/stream/public/v1/source/available/sofia/rhs8136-160155217-55/native/Antibiotikamixturer%20som%20ska%20sp%c3%a4das%20p%c3%a5%20Apotek%20v3.0.htm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9227F3-81E5-4E3A-86A9-AA00126D7466}">
  <dimension ref="A1:E66"/>
  <sheetViews>
    <sheetView tabSelected="1" zoomScale="80" zoomScaleNormal="80" workbookViewId="0">
      <selection activeCell="B9" sqref="B9"/>
    </sheetView>
  </sheetViews>
  <sheetFormatPr defaultColWidth="19.5703125" defaultRowHeight="15"/>
  <cols>
    <col min="2" max="2" width="82.28515625" bestFit="1" customWidth="1"/>
    <col min="3" max="3" width="21.85546875" customWidth="1"/>
    <col min="4" max="4" width="20.140625" customWidth="1"/>
    <col min="5" max="5" width="89.140625" bestFit="1" customWidth="1"/>
  </cols>
  <sheetData>
    <row r="1" spans="1:5">
      <c r="A1" s="6" t="s">
        <v>0</v>
      </c>
    </row>
    <row r="2" spans="1:5" ht="23.25">
      <c r="A2" s="11" t="s">
        <v>1</v>
      </c>
      <c r="B2" s="12"/>
      <c r="C2" s="12"/>
      <c r="D2" s="12"/>
    </row>
    <row r="3" spans="1:5" ht="21">
      <c r="A3" s="1" t="s">
        <v>2</v>
      </c>
      <c r="B3" s="1" t="s">
        <v>3</v>
      </c>
    </row>
    <row r="4" spans="1:5" ht="15.75">
      <c r="A4" s="2" t="s">
        <v>4</v>
      </c>
      <c r="B4" s="2" t="s">
        <v>5</v>
      </c>
      <c r="C4" s="2" t="s">
        <v>6</v>
      </c>
      <c r="D4" s="2" t="s">
        <v>7</v>
      </c>
      <c r="E4" s="3" t="s">
        <v>8</v>
      </c>
    </row>
    <row r="5" spans="1:5" ht="15.75">
      <c r="A5" s="4" t="s">
        <v>9</v>
      </c>
      <c r="B5" s="5" t="s">
        <v>10</v>
      </c>
      <c r="C5" s="5" t="s">
        <v>11</v>
      </c>
      <c r="D5" s="5">
        <v>104474</v>
      </c>
      <c r="E5" s="5" t="s">
        <v>12</v>
      </c>
    </row>
    <row r="6" spans="1:5" ht="15.75">
      <c r="A6" s="4" t="s">
        <v>13</v>
      </c>
      <c r="B6" s="5" t="s">
        <v>14</v>
      </c>
      <c r="C6" s="5" t="s">
        <v>15</v>
      </c>
      <c r="D6" s="5">
        <v>61009</v>
      </c>
      <c r="E6" s="5" t="s">
        <v>12</v>
      </c>
    </row>
    <row r="7" spans="1:5" ht="15.75">
      <c r="A7" s="4" t="s">
        <v>13</v>
      </c>
      <c r="B7" s="5" t="s">
        <v>14</v>
      </c>
      <c r="C7" s="5" t="s">
        <v>16</v>
      </c>
      <c r="D7" s="5">
        <v>138007</v>
      </c>
      <c r="E7" s="5" t="s">
        <v>12</v>
      </c>
    </row>
    <row r="8" spans="1:5" ht="15.75">
      <c r="A8" s="4" t="s">
        <v>17</v>
      </c>
      <c r="B8" s="5" t="s">
        <v>18</v>
      </c>
      <c r="C8" s="5" t="s">
        <v>19</v>
      </c>
      <c r="D8" s="5">
        <v>180367</v>
      </c>
      <c r="E8" s="5" t="s">
        <v>12</v>
      </c>
    </row>
    <row r="9" spans="1:5" ht="15.75">
      <c r="A9" s="4" t="s">
        <v>17</v>
      </c>
      <c r="B9" s="5" t="s">
        <v>20</v>
      </c>
      <c r="C9" s="5" t="s">
        <v>21</v>
      </c>
      <c r="D9" s="5">
        <v>504169</v>
      </c>
      <c r="E9" s="5" t="s">
        <v>12</v>
      </c>
    </row>
    <row r="10" spans="1:5" ht="15.75">
      <c r="A10" s="4" t="s">
        <v>22</v>
      </c>
      <c r="B10" s="5" t="s">
        <v>23</v>
      </c>
      <c r="C10" s="5" t="s">
        <v>24</v>
      </c>
      <c r="D10" s="5">
        <v>20838</v>
      </c>
      <c r="E10" s="5" t="s">
        <v>25</v>
      </c>
    </row>
    <row r="11" spans="1:5" ht="15.75">
      <c r="A11" s="4" t="s">
        <v>22</v>
      </c>
      <c r="B11" s="5" t="s">
        <v>23</v>
      </c>
      <c r="C11" s="5" t="s">
        <v>26</v>
      </c>
      <c r="D11" s="5">
        <v>20858</v>
      </c>
      <c r="E11" s="5" t="s">
        <v>25</v>
      </c>
    </row>
    <row r="12" spans="1:5" ht="15.75">
      <c r="A12" s="4" t="s">
        <v>22</v>
      </c>
      <c r="B12" s="5" t="s">
        <v>27</v>
      </c>
      <c r="C12" s="5" t="s">
        <v>28</v>
      </c>
      <c r="D12" s="5">
        <v>469023</v>
      </c>
      <c r="E12" s="5" t="s">
        <v>25</v>
      </c>
    </row>
    <row r="13" spans="1:5" ht="15.75">
      <c r="A13" s="4" t="s">
        <v>22</v>
      </c>
      <c r="B13" s="5" t="s">
        <v>27</v>
      </c>
      <c r="C13" s="5" t="s">
        <v>29</v>
      </c>
      <c r="D13" s="5">
        <v>469049</v>
      </c>
      <c r="E13" s="5" t="s">
        <v>25</v>
      </c>
    </row>
    <row r="14" spans="1:5" ht="15.75">
      <c r="A14" s="4" t="s">
        <v>22</v>
      </c>
      <c r="B14" s="5" t="s">
        <v>30</v>
      </c>
      <c r="C14" s="5" t="s">
        <v>26</v>
      </c>
      <c r="D14" s="5">
        <v>469015</v>
      </c>
      <c r="E14" s="5" t="s">
        <v>25</v>
      </c>
    </row>
    <row r="15" spans="1:5" ht="15.75">
      <c r="A15" s="4" t="s">
        <v>22</v>
      </c>
      <c r="B15" s="5" t="s">
        <v>31</v>
      </c>
      <c r="C15" s="5" t="s">
        <v>32</v>
      </c>
      <c r="D15" s="5">
        <v>14158</v>
      </c>
      <c r="E15" s="5" t="s">
        <v>25</v>
      </c>
    </row>
    <row r="16" spans="1:5" ht="15.75">
      <c r="A16" s="4" t="s">
        <v>22</v>
      </c>
      <c r="B16" s="5" t="s">
        <v>33</v>
      </c>
      <c r="C16" s="5" t="s">
        <v>26</v>
      </c>
      <c r="D16" s="5">
        <v>14147</v>
      </c>
      <c r="E16" s="5" t="s">
        <v>25</v>
      </c>
    </row>
    <row r="17" spans="1:5" ht="15.75">
      <c r="A17" s="4" t="s">
        <v>34</v>
      </c>
      <c r="B17" s="5" t="s">
        <v>35</v>
      </c>
      <c r="C17" s="5" t="s">
        <v>36</v>
      </c>
      <c r="D17" s="5">
        <v>518936</v>
      </c>
      <c r="E17" s="5" t="s">
        <v>25</v>
      </c>
    </row>
    <row r="18" spans="1:5" ht="15.75">
      <c r="A18" s="4" t="s">
        <v>34</v>
      </c>
      <c r="B18" s="5" t="s">
        <v>35</v>
      </c>
      <c r="C18" s="5" t="s">
        <v>29</v>
      </c>
      <c r="D18" s="5">
        <v>518951</v>
      </c>
      <c r="E18" s="5" t="s">
        <v>25</v>
      </c>
    </row>
    <row r="19" spans="1:5" ht="15.75">
      <c r="A19" s="4" t="s">
        <v>34</v>
      </c>
      <c r="B19" s="5" t="s">
        <v>35</v>
      </c>
      <c r="C19" s="5" t="s">
        <v>37</v>
      </c>
      <c r="D19" s="5">
        <v>518969</v>
      </c>
      <c r="E19" s="5" t="s">
        <v>25</v>
      </c>
    </row>
    <row r="20" spans="1:5" ht="15.75">
      <c r="A20" s="4" t="s">
        <v>34</v>
      </c>
      <c r="B20" s="5" t="s">
        <v>38</v>
      </c>
      <c r="C20" s="5" t="s">
        <v>24</v>
      </c>
      <c r="D20" s="5">
        <v>518944</v>
      </c>
      <c r="E20" s="5" t="s">
        <v>25</v>
      </c>
    </row>
    <row r="21" spans="1:5" ht="15.75">
      <c r="A21" s="4" t="s">
        <v>34</v>
      </c>
      <c r="B21" s="5" t="s">
        <v>39</v>
      </c>
      <c r="C21" s="5" t="s">
        <v>36</v>
      </c>
      <c r="D21" s="5">
        <v>36517</v>
      </c>
      <c r="E21" s="5" t="s">
        <v>25</v>
      </c>
    </row>
    <row r="22" spans="1:5" ht="15.75">
      <c r="A22" s="4" t="s">
        <v>34</v>
      </c>
      <c r="B22" s="5" t="s">
        <v>39</v>
      </c>
      <c r="C22" s="5" t="s">
        <v>28</v>
      </c>
      <c r="D22" s="5">
        <v>36616</v>
      </c>
      <c r="E22" s="5" t="s">
        <v>25</v>
      </c>
    </row>
    <row r="23" spans="1:5" ht="15.75">
      <c r="A23" s="4" t="s">
        <v>34</v>
      </c>
      <c r="B23" s="5" t="s">
        <v>39</v>
      </c>
      <c r="C23" s="5" t="s">
        <v>29</v>
      </c>
      <c r="D23" s="5">
        <v>36673</v>
      </c>
      <c r="E23" s="5" t="s">
        <v>25</v>
      </c>
    </row>
    <row r="24" spans="1:5" ht="15.75">
      <c r="A24" s="4" t="s">
        <v>34</v>
      </c>
      <c r="B24" s="5" t="s">
        <v>40</v>
      </c>
      <c r="C24" s="5" t="s">
        <v>41</v>
      </c>
      <c r="D24" s="5">
        <v>4445</v>
      </c>
      <c r="E24" s="5" t="s">
        <v>25</v>
      </c>
    </row>
    <row r="25" spans="1:5" ht="15.75">
      <c r="A25" s="4" t="s">
        <v>34</v>
      </c>
      <c r="B25" s="5" t="s">
        <v>40</v>
      </c>
      <c r="C25" s="5" t="s">
        <v>42</v>
      </c>
      <c r="D25" s="5">
        <v>4745</v>
      </c>
      <c r="E25" s="5" t="s">
        <v>25</v>
      </c>
    </row>
    <row r="26" spans="1:5" ht="15.75">
      <c r="A26" s="4" t="s">
        <v>34</v>
      </c>
      <c r="B26" s="5" t="s">
        <v>43</v>
      </c>
      <c r="C26" s="5" t="s">
        <v>41</v>
      </c>
      <c r="D26" s="5">
        <v>450104</v>
      </c>
      <c r="E26" s="5" t="s">
        <v>44</v>
      </c>
    </row>
    <row r="27" spans="1:5" ht="15.75">
      <c r="A27" s="4" t="s">
        <v>34</v>
      </c>
      <c r="B27" s="5" t="s">
        <v>43</v>
      </c>
      <c r="C27" s="5" t="s">
        <v>42</v>
      </c>
      <c r="D27" s="5">
        <v>591907</v>
      </c>
      <c r="E27" s="5" t="s">
        <v>44</v>
      </c>
    </row>
    <row r="28" spans="1:5" ht="15.75">
      <c r="A28" s="4" t="s">
        <v>34</v>
      </c>
      <c r="B28" s="5" t="s">
        <v>45</v>
      </c>
      <c r="C28" s="5" t="s">
        <v>28</v>
      </c>
      <c r="D28" s="5">
        <v>72205</v>
      </c>
      <c r="E28" s="5" t="s">
        <v>44</v>
      </c>
    </row>
    <row r="29" spans="1:5" ht="15.75">
      <c r="A29" s="4" t="s">
        <v>34</v>
      </c>
      <c r="B29" s="5" t="s">
        <v>45</v>
      </c>
      <c r="C29" s="5" t="s">
        <v>29</v>
      </c>
      <c r="D29" s="5">
        <v>428500</v>
      </c>
      <c r="E29" s="5" t="s">
        <v>44</v>
      </c>
    </row>
    <row r="30" spans="1:5" ht="15.75">
      <c r="A30" s="4" t="s">
        <v>34</v>
      </c>
      <c r="B30" s="5" t="s">
        <v>46</v>
      </c>
      <c r="C30" s="5" t="s">
        <v>36</v>
      </c>
      <c r="D30" s="5">
        <v>173763</v>
      </c>
      <c r="E30" s="5" t="s">
        <v>44</v>
      </c>
    </row>
    <row r="31" spans="1:5" ht="15.75">
      <c r="A31" s="4" t="s">
        <v>34</v>
      </c>
      <c r="B31" s="5" t="s">
        <v>46</v>
      </c>
      <c r="C31" s="5" t="s">
        <v>29</v>
      </c>
      <c r="D31" s="5">
        <v>457542</v>
      </c>
      <c r="E31" s="5" t="s">
        <v>44</v>
      </c>
    </row>
    <row r="32" spans="1:5" ht="15.75">
      <c r="A32" s="4" t="s">
        <v>34</v>
      </c>
      <c r="B32" s="5" t="s">
        <v>46</v>
      </c>
      <c r="C32" s="5" t="s">
        <v>28</v>
      </c>
      <c r="D32" s="5">
        <v>578614</v>
      </c>
      <c r="E32" s="5" t="s">
        <v>44</v>
      </c>
    </row>
    <row r="33" spans="1:5" ht="15.75">
      <c r="A33" s="4" t="s">
        <v>47</v>
      </c>
      <c r="B33" s="5" t="s">
        <v>48</v>
      </c>
      <c r="C33" s="5" t="s">
        <v>49</v>
      </c>
      <c r="D33" s="5">
        <v>442368</v>
      </c>
      <c r="E33" s="5" t="s">
        <v>25</v>
      </c>
    </row>
    <row r="34" spans="1:5" ht="15.75">
      <c r="A34" s="4" t="s">
        <v>50</v>
      </c>
      <c r="B34" s="5" t="s">
        <v>51</v>
      </c>
      <c r="C34" s="5" t="s">
        <v>49</v>
      </c>
      <c r="D34" s="5">
        <v>186585</v>
      </c>
      <c r="E34" s="5" t="s">
        <v>12</v>
      </c>
    </row>
    <row r="35" spans="1:5" ht="15.75">
      <c r="A35" s="4" t="s">
        <v>50</v>
      </c>
      <c r="B35" s="5" t="s">
        <v>52</v>
      </c>
      <c r="C35" s="5" t="s">
        <v>53</v>
      </c>
      <c r="D35" s="5">
        <v>1738</v>
      </c>
      <c r="E35" s="5" t="s">
        <v>12</v>
      </c>
    </row>
    <row r="36" spans="1:5" ht="15.75">
      <c r="A36" s="4" t="s">
        <v>50</v>
      </c>
      <c r="B36" s="5" t="s">
        <v>54</v>
      </c>
      <c r="C36" s="5" t="s">
        <v>55</v>
      </c>
      <c r="D36" s="5">
        <v>1429</v>
      </c>
      <c r="E36" s="5" t="s">
        <v>12</v>
      </c>
    </row>
    <row r="37" spans="1:5" ht="15.75">
      <c r="A37" s="4" t="s">
        <v>56</v>
      </c>
      <c r="B37" s="5" t="s">
        <v>57</v>
      </c>
      <c r="C37" s="5" t="s">
        <v>36</v>
      </c>
      <c r="D37" s="5">
        <v>481465</v>
      </c>
      <c r="E37" s="5" t="s">
        <v>12</v>
      </c>
    </row>
    <row r="38" spans="1:5" ht="15.75">
      <c r="A38" s="4" t="s">
        <v>56</v>
      </c>
      <c r="B38" s="5" t="s">
        <v>57</v>
      </c>
      <c r="C38" s="5" t="s">
        <v>32</v>
      </c>
      <c r="D38" s="5">
        <v>481499</v>
      </c>
      <c r="E38" s="5" t="s">
        <v>12</v>
      </c>
    </row>
    <row r="39" spans="1:5" ht="15.75">
      <c r="A39" s="4" t="s">
        <v>58</v>
      </c>
      <c r="B39" s="5" t="s">
        <v>59</v>
      </c>
      <c r="C39" s="5" t="s">
        <v>60</v>
      </c>
      <c r="D39" s="5">
        <v>845449</v>
      </c>
      <c r="E39" s="5" t="s">
        <v>12</v>
      </c>
    </row>
    <row r="40" spans="1:5" ht="15.75">
      <c r="A40" s="4" t="s">
        <v>58</v>
      </c>
      <c r="B40" s="5" t="s">
        <v>61</v>
      </c>
      <c r="C40" s="5" t="s">
        <v>62</v>
      </c>
      <c r="D40" s="5">
        <v>783935</v>
      </c>
      <c r="E40" s="5" t="s">
        <v>12</v>
      </c>
    </row>
    <row r="41" spans="1:5" ht="15.75">
      <c r="A41" s="4" t="s">
        <v>58</v>
      </c>
      <c r="B41" s="5" t="s">
        <v>63</v>
      </c>
      <c r="C41" s="5" t="s">
        <v>62</v>
      </c>
      <c r="D41" s="5">
        <v>773618</v>
      </c>
      <c r="E41" s="5" t="s">
        <v>12</v>
      </c>
    </row>
    <row r="42" spans="1:5" ht="15.75">
      <c r="A42" s="4" t="s">
        <v>58</v>
      </c>
      <c r="B42" s="5" t="s">
        <v>64</v>
      </c>
      <c r="C42" s="5" t="s">
        <v>36</v>
      </c>
      <c r="D42" s="5">
        <v>120804</v>
      </c>
      <c r="E42" s="5" t="s">
        <v>12</v>
      </c>
    </row>
    <row r="43" spans="1:5" ht="15.75">
      <c r="A43" s="4" t="s">
        <v>65</v>
      </c>
      <c r="B43" s="5" t="s">
        <v>66</v>
      </c>
      <c r="C43" s="5" t="s">
        <v>67</v>
      </c>
      <c r="D43" s="5">
        <v>48967</v>
      </c>
      <c r="E43" s="5" t="s">
        <v>25</v>
      </c>
    </row>
    <row r="44" spans="1:5" ht="15.75">
      <c r="A44" s="4" t="s">
        <v>65</v>
      </c>
      <c r="B44" s="5" t="s">
        <v>66</v>
      </c>
      <c r="C44" s="5" t="s">
        <v>49</v>
      </c>
      <c r="D44" s="5">
        <v>48975</v>
      </c>
      <c r="E44" s="5" t="s">
        <v>25</v>
      </c>
    </row>
    <row r="45" spans="1:5" ht="15.75">
      <c r="A45" s="4" t="s">
        <v>68</v>
      </c>
      <c r="B45" s="5" t="s">
        <v>69</v>
      </c>
      <c r="C45" s="5" t="s">
        <v>70</v>
      </c>
      <c r="D45" s="5">
        <v>402529</v>
      </c>
      <c r="E45" s="5" t="s">
        <v>25</v>
      </c>
    </row>
    <row r="46" spans="1:5" ht="15.75">
      <c r="A46" s="4" t="s">
        <v>68</v>
      </c>
      <c r="B46" s="5" t="s">
        <v>71</v>
      </c>
      <c r="C46" s="5" t="s">
        <v>72</v>
      </c>
      <c r="D46" s="5">
        <v>402552</v>
      </c>
      <c r="E46" s="5" t="s">
        <v>25</v>
      </c>
    </row>
    <row r="47" spans="1:5" ht="15.75">
      <c r="A47" s="4" t="s">
        <v>73</v>
      </c>
      <c r="B47" s="5" t="s">
        <v>74</v>
      </c>
      <c r="C47" s="5" t="s">
        <v>75</v>
      </c>
      <c r="D47" s="5">
        <v>596031</v>
      </c>
      <c r="E47" s="5" t="s">
        <v>12</v>
      </c>
    </row>
    <row r="48" spans="1:5" ht="15.75">
      <c r="A48" s="4" t="s">
        <v>76</v>
      </c>
      <c r="B48" s="5" t="s">
        <v>77</v>
      </c>
      <c r="C48" s="5" t="s">
        <v>49</v>
      </c>
      <c r="D48" s="5">
        <v>74872</v>
      </c>
      <c r="E48" s="5" t="s">
        <v>12</v>
      </c>
    </row>
    <row r="49" spans="1:5" ht="15.75">
      <c r="A49" s="4" t="s">
        <v>76</v>
      </c>
      <c r="B49" s="5" t="s">
        <v>78</v>
      </c>
      <c r="C49" s="5" t="s">
        <v>49</v>
      </c>
      <c r="D49" s="5">
        <v>590284</v>
      </c>
      <c r="E49" s="5" t="s">
        <v>12</v>
      </c>
    </row>
    <row r="50" spans="1:5" ht="15.75">
      <c r="A50" s="4" t="s">
        <v>76</v>
      </c>
      <c r="B50" s="5" t="s">
        <v>79</v>
      </c>
      <c r="C50" s="5" t="s">
        <v>49</v>
      </c>
      <c r="D50" s="5">
        <v>74864</v>
      </c>
      <c r="E50" s="5" t="s">
        <v>12</v>
      </c>
    </row>
    <row r="51" spans="1:5" ht="15.75">
      <c r="A51" s="4" t="s">
        <v>80</v>
      </c>
      <c r="B51" s="5" t="s">
        <v>81</v>
      </c>
      <c r="C51" s="5" t="s">
        <v>82</v>
      </c>
      <c r="D51" s="5">
        <v>7356</v>
      </c>
      <c r="E51" s="5" t="s">
        <v>12</v>
      </c>
    </row>
    <row r="52" spans="1:5" ht="15.75">
      <c r="A52" s="4" t="s">
        <v>83</v>
      </c>
      <c r="B52" s="5" t="s">
        <v>84</v>
      </c>
      <c r="C52" s="5" t="s">
        <v>85</v>
      </c>
      <c r="D52" s="5">
        <v>417087</v>
      </c>
      <c r="E52" s="5" t="s">
        <v>12</v>
      </c>
    </row>
    <row r="53" spans="1:5" ht="15.75">
      <c r="A53" s="4" t="s">
        <v>83</v>
      </c>
      <c r="B53" s="5" t="s">
        <v>86</v>
      </c>
      <c r="C53" s="5" t="s">
        <v>87</v>
      </c>
      <c r="D53" s="5">
        <v>409078</v>
      </c>
      <c r="E53" s="5" t="s">
        <v>12</v>
      </c>
    </row>
    <row r="54" spans="1:5" ht="15.75">
      <c r="A54" s="4" t="s">
        <v>83</v>
      </c>
      <c r="B54" s="5" t="s">
        <v>88</v>
      </c>
      <c r="C54" s="5" t="s">
        <v>85</v>
      </c>
      <c r="D54" s="5">
        <v>14063</v>
      </c>
      <c r="E54" s="5" t="s">
        <v>12</v>
      </c>
    </row>
    <row r="55" spans="1:5" ht="15.75">
      <c r="A55" s="4" t="s">
        <v>83</v>
      </c>
      <c r="B55" s="5" t="s">
        <v>89</v>
      </c>
      <c r="C55" s="5" t="s">
        <v>87</v>
      </c>
      <c r="D55" s="5">
        <v>409250</v>
      </c>
      <c r="E55" s="5" t="s">
        <v>12</v>
      </c>
    </row>
    <row r="56" spans="1:5" ht="15.75">
      <c r="A56" s="4" t="s">
        <v>90</v>
      </c>
      <c r="B56" s="5" t="s">
        <v>91</v>
      </c>
      <c r="C56" s="5" t="s">
        <v>92</v>
      </c>
      <c r="D56" s="5">
        <v>16382</v>
      </c>
      <c r="E56" s="5" t="s">
        <v>12</v>
      </c>
    </row>
    <row r="57" spans="1:5" ht="15.75">
      <c r="A57" s="4" t="s">
        <v>93</v>
      </c>
      <c r="B57" s="5" t="s">
        <v>94</v>
      </c>
      <c r="C57" s="5" t="s">
        <v>95</v>
      </c>
      <c r="D57" s="5">
        <v>86969</v>
      </c>
      <c r="E57" s="5" t="s">
        <v>12</v>
      </c>
    </row>
    <row r="58" spans="1:5" ht="15.75">
      <c r="A58" s="4" t="s">
        <v>96</v>
      </c>
      <c r="B58" s="5" t="s">
        <v>97</v>
      </c>
      <c r="C58" s="5" t="s">
        <v>98</v>
      </c>
      <c r="D58" s="5">
        <v>402770</v>
      </c>
      <c r="E58" s="5" t="s">
        <v>12</v>
      </c>
    </row>
    <row r="59" spans="1:5" ht="15.75">
      <c r="A59" s="4" t="s">
        <v>99</v>
      </c>
      <c r="B59" s="5" t="s">
        <v>100</v>
      </c>
      <c r="C59" s="5" t="s">
        <v>75</v>
      </c>
      <c r="D59" s="5">
        <v>573248</v>
      </c>
      <c r="E59" s="5" t="s">
        <v>12</v>
      </c>
    </row>
    <row r="63" spans="1:5">
      <c r="A63" s="7" t="s">
        <v>101</v>
      </c>
      <c r="B63" s="7" t="s">
        <v>102</v>
      </c>
      <c r="C63" s="7" t="s">
        <v>103</v>
      </c>
    </row>
    <row r="64" spans="1:5">
      <c r="A64" s="8" t="s">
        <v>104</v>
      </c>
      <c r="B64" s="8" t="s">
        <v>105</v>
      </c>
      <c r="C64" s="9">
        <v>45705</v>
      </c>
    </row>
    <row r="65" spans="1:3">
      <c r="A65" s="8" t="s">
        <v>106</v>
      </c>
      <c r="B65" s="8" t="s">
        <v>107</v>
      </c>
      <c r="C65" s="9">
        <v>45720</v>
      </c>
    </row>
    <row r="66" spans="1:3">
      <c r="A66" t="s">
        <v>108</v>
      </c>
      <c r="B66" t="s">
        <v>109</v>
      </c>
      <c r="C66" s="10">
        <v>45916</v>
      </c>
    </row>
  </sheetData>
  <mergeCells count="1">
    <mergeCell ref="A2:D2"/>
  </mergeCells>
  <phoneticPr fontId="1" type="noConversion"/>
  <conditionalFormatting sqref="D5:D59">
    <cfRule type="duplicateValues" dxfId="8" priority="15"/>
  </conditionalFormatting>
  <hyperlinks>
    <hyperlink ref="A1" r:id="rId1" xr:uid="{B3C337FC-BFAB-4B89-B41F-17EC7053842C}"/>
  </hyperlinks>
  <pageMargins left="0.7" right="0.7" top="0.75" bottom="0.75" header="0.3" footer="0.3"/>
  <pageSetup paperSize="9" orientation="portrait"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Antibiotikamixturer som ska spädas på Apotek v3.0</dc:title>
  <dc:subject/>
  <dc:creator>Katja Heikkinen</dc:creator>
  <keywords/>
  <dc:description/>
  <lastModifiedBy>Katja Heikkinen</lastModifiedBy>
  <revision/>
  <dcterms:created xsi:type="dcterms:W3CDTF">2024-04-02T14:16:38.0000000Z</dcterms:created>
  <dcterms:modified xsi:type="dcterms:W3CDTF">2025-09-17T06:48:01.0000000Z</dcterms:modified>
  <category/>
  <contentStatus/>
</coreProperties>
</file>