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vgregion.sharepoint.com/sites/sy-rhs-savgr-sortimentradet-hemsida/Delade dokument/"/>
    </mc:Choice>
  </mc:AlternateContent>
  <xr:revisionPtr revIDLastSave="777" documentId="8_{4107546B-F7CC-4ADD-8F56-CACD3D4BF4CD}" xr6:coauthVersionLast="47" xr6:coauthVersionMax="47" xr10:uidLastSave="{57A7E228-9D8D-4432-AB14-C2CF6BA764DB}"/>
  <bookViews>
    <workbookView xWindow="28680" yWindow="-120" windowWidth="29040" windowHeight="16440" xr2:uid="{00000000-000D-0000-FFFF-FFFF00000000}"/>
  </bookViews>
  <sheets>
    <sheet name="TG Utbyte" sheetId="2" r:id="rId1"/>
  </sheets>
  <definedNames>
    <definedName name="_xlnm._FilterDatabase" localSheetId="0" hidden="1">'TG Utbyte'!$A$3:$I$114</definedName>
    <definedName name="_xlnm.Print_Titles" localSheetId="0">'TG Utbyte'!$3:$3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<sst xmlns="http://schemas.openxmlformats.org/spreadsheetml/2006/main" count="1210" uniqueCount="455">
  <si>
    <t>Önskar du se filen i Excel? Klicka här</t>
  </si>
  <si>
    <t>ATC-kod</t>
  </si>
  <si>
    <t>Vnr</t>
  </si>
  <si>
    <t>ATCkodtext</t>
  </si>
  <si>
    <t>Produktnamn</t>
  </si>
  <si>
    <t>Beredningsform</t>
  </si>
  <si>
    <t>Styrka</t>
  </si>
  <si>
    <t>Förpackningsstorlek</t>
  </si>
  <si>
    <t>Förpackningstyp</t>
  </si>
  <si>
    <t>Utbytbarhet bedömd av terapigrupper</t>
  </si>
  <si>
    <t>Ersättningsvara får levereras vid restnotering</t>
  </si>
  <si>
    <t>A10AE04</t>
  </si>
  <si>
    <t>Insulin, glargin</t>
  </si>
  <si>
    <t>ABASAGLAR, inj-vätska, lösning, cylinderamp 100 enheter/ml</t>
  </si>
  <si>
    <t>Injektionsvätska, lösning i cylinderampull</t>
  </si>
  <si>
    <t>100 E/ml</t>
  </si>
  <si>
    <t>5 x 3 milliliter</t>
  </si>
  <si>
    <t>Cylinderampull, kassett</t>
  </si>
  <si>
    <t>Ej utbytbart vid behandling av barn. Utbytbar produkt (för vuxna): Lantus (utbytbarhet ej bedömd av Läkemedelsverket), innehåller samma substans och bedöms vara kliniskt likvärdig av TG Diabetes</t>
  </si>
  <si>
    <t>Nej</t>
  </si>
  <si>
    <t>L03AA02</t>
  </si>
  <si>
    <t>Filgrastim</t>
  </si>
  <si>
    <t>Accofil, injektions- / infusionsvätska, lösning i förfylld spruta 30 ME/0,5 m</t>
  </si>
  <si>
    <t>Injektions- / infusionsvätska, lösning i förfylld spruta</t>
  </si>
  <si>
    <t>30 ME/0,5 ml</t>
  </si>
  <si>
    <t>5 styck</t>
  </si>
  <si>
    <t>Förfylld spruta</t>
  </si>
  <si>
    <t xml:space="preserve">Utbytbar produkt: Zarzio, Nivestim, Neupogen Novum, Ratiograstim (utbytbarhet ej bedömd av Läkemedelsverket), innehåller samma substans och bedöms vara kliniskt likvärdiga av TG Onkologi. </t>
  </si>
  <si>
    <t>Accofil, injektions- / infusionsvätska, lösning i förfylld spruta 48 ME/0,5 m</t>
  </si>
  <si>
    <t>48 ME/0,5 ml</t>
  </si>
  <si>
    <t>J05AB01</t>
  </si>
  <si>
    <t>Aciklovir</t>
  </si>
  <si>
    <t>Aciclovir Pfizer, konc till inf-vätska, lösning 25 mg/ml</t>
  </si>
  <si>
    <t>Koncentrat till infusionsvätska, lösning</t>
  </si>
  <si>
    <t>25 mg/ml</t>
  </si>
  <si>
    <t>5 x 10 milliliter</t>
  </si>
  <si>
    <t>Flaska</t>
  </si>
  <si>
    <t xml:space="preserve">Utbytbar produkt: Geavir Obs! annan beredningsform (utbytbarhet ej bedömd av Läkemedelsverket, innehåller samma substans och bedöms kliniskt likvärdigt av TG Inf </t>
  </si>
  <si>
    <t>5 x 20 milliliter</t>
  </si>
  <si>
    <t>B05XA01</t>
  </si>
  <si>
    <t>Kaliumklorid</t>
  </si>
  <si>
    <t>Addens-Kaliumklorid B. Braun, konc till inf-vätska, lösning 2 mmol/ml</t>
  </si>
  <si>
    <t>2 mmol/ml</t>
  </si>
  <si>
    <t>20 x 20 milliliter</t>
  </si>
  <si>
    <t>Ampull</t>
  </si>
  <si>
    <t>Utbytbara produkter: Addex-Kaliumklorid och Kaliumklorid Noridem (utbytbarhet ej bedömd av Läkemedelsverket, innehåller samma substanser och bedöms kliniskt likvärdig av TG vätskor/nutrition)</t>
  </si>
  <si>
    <t>20 x 10 milliliter</t>
  </si>
  <si>
    <t>B05AA01</t>
  </si>
  <si>
    <t>Albumin</t>
  </si>
  <si>
    <t>Albumin Baxalta, inf-vätska, lösning 50 g/l</t>
  </si>
  <si>
    <t>Infusionsvätska, lösning</t>
  </si>
  <si>
    <t>50 g/l</t>
  </si>
  <si>
    <t>250 milliliter</t>
  </si>
  <si>
    <t>Injektionsflaska</t>
  </si>
  <si>
    <t>Utbytbar produkt Alburex och Albunorm 50g/l, utbytbarhet ej bedömd av Läkemedelsverket, innehåller samma substans och bedöms vara kliniskt likvärdiga av TG vätskor/nutrition</t>
  </si>
  <si>
    <t>Ja</t>
  </si>
  <si>
    <t>048043</t>
  </si>
  <si>
    <t>200 g/l</t>
  </si>
  <si>
    <t>100 milliliter</t>
  </si>
  <si>
    <t>J01CA04</t>
  </si>
  <si>
    <t>Amoxicillin</t>
  </si>
  <si>
    <t>Amotaks, tablett 750 mg</t>
  </si>
  <si>
    <t>Tablett</t>
  </si>
  <si>
    <t>750 mg</t>
  </si>
  <si>
    <t>20 tabletter</t>
  </si>
  <si>
    <t>Blister</t>
  </si>
  <si>
    <t>Utbytbar mot andra läkemedel innehållande amoxicillin om beredningsformen är densamma. Utbytbarhet ej bedömd av LV, innehåller samma substans och bedöms vara kliniskt likvärdig av TG Infektion</t>
  </si>
  <si>
    <t>Amotaks,tablett 500 mg</t>
  </si>
  <si>
    <t>tablett</t>
  </si>
  <si>
    <t>500 mg</t>
  </si>
  <si>
    <t>16 styck</t>
  </si>
  <si>
    <t>Utbytbar produkt: Amoxicillin Sandoz och Amimox (utbytbarhet ej bedömd av Läkemedelsverket). Innehåller samma aktiva substans och bedöms kliniskt likvärdig av TG Infektion</t>
  </si>
  <si>
    <t>amoxicillin</t>
  </si>
  <si>
    <t>pulver till oral lösning</t>
  </si>
  <si>
    <t>100mg/ml</t>
  </si>
  <si>
    <t>60 milliliter</t>
  </si>
  <si>
    <t>Utbytbar produkt: Amimox, granulat till oral lösning (utbytbarhet ej bedömd av Läkemedelsverket, innehåller samma substans och bedöms vara kliniskt likvärdig av TG Barn)</t>
  </si>
  <si>
    <t>N05AX12</t>
  </si>
  <si>
    <t>Aripiprazol</t>
  </si>
  <si>
    <t>Aripiprazol STADA</t>
  </si>
  <si>
    <t>munsönderfallande tablett</t>
  </si>
  <si>
    <t>10mg</t>
  </si>
  <si>
    <t>28 tabletter</t>
  </si>
  <si>
    <t>Utbytbar produkt: Abilify munsönderfallande tablett (utbytbarhet ej bedömd av Läkemedelsverket, innehåller samma substans och bedöms kliniskt likvärdiga av TG Psykiatri)</t>
  </si>
  <si>
    <t>15mg</t>
  </si>
  <si>
    <t>B01AB02</t>
  </si>
  <si>
    <t>Antitrombin III</t>
  </si>
  <si>
    <t>Atenativ, pulv och vätska till inf-vätska, lösning 1000 IE</t>
  </si>
  <si>
    <t>Pulver och vätska till infusionsvätska, lösning</t>
  </si>
  <si>
    <t>50 IE/ml</t>
  </si>
  <si>
    <t>1000 IE</t>
  </si>
  <si>
    <t xml:space="preserve">Utbytbar produkt: Antitrombin III pulver och vätska till inj-/inf vätska, lösning (utbytbarhet ej bedömd av Läkemedelsverket, innehåller samma substans och bedöms kliniskt likvärdigt av TG Blod) </t>
  </si>
  <si>
    <t>Atenativ, pulv och vätska till inf-vätska, lösning 500 IE</t>
  </si>
  <si>
    <t>500 IE</t>
  </si>
  <si>
    <t>L04AC07</t>
  </si>
  <si>
    <t>Tocilizumab</t>
  </si>
  <si>
    <t>Avtozma, konc till inf-vätska, lösning, 20mg/ml</t>
  </si>
  <si>
    <t>konc till inf-vätska, lösning</t>
  </si>
  <si>
    <t>20mg/ml</t>
  </si>
  <si>
    <t>4 milliliter</t>
  </si>
  <si>
    <t>Utbytbar mot andra läkemedel innehållande tocilizumab, konc till infusionsvätska, lösning. Utbytbarhet ej bedömd av Läkemedelsverket, bedöms vara kliniskt likvärdiga av TG Reumatologi</t>
  </si>
  <si>
    <t>10 milliliter</t>
  </si>
  <si>
    <t>20 milliliter</t>
  </si>
  <si>
    <t>J01EE01</t>
  </si>
  <si>
    <t>Sulfametoxazol och trimetoprim</t>
  </si>
  <si>
    <t>Bactrim, oral suspension 40 mg/ml + 8 mg/ml</t>
  </si>
  <si>
    <t>Oral suspension</t>
  </si>
  <si>
    <t>40 mg/ml + 8 mg/ml</t>
  </si>
  <si>
    <t>Utbytbar produkt: Eusaprim, oral suspension 8mg/ml+40mg/ml (utbytbarhet ej bedömd av Läkemedelsverket, innehåller samma substans och bedöms vara kliniskt likvärdig av TG infektion)</t>
  </si>
  <si>
    <t>A07EA06</t>
  </si>
  <si>
    <t>Budesonid</t>
  </si>
  <si>
    <t>Budenofalk, enterokapsel, hård 3 mg Vifor Pharma Nordiska AB</t>
  </si>
  <si>
    <t>Enterokapsel, hård</t>
  </si>
  <si>
    <t>3 mg</t>
  </si>
  <si>
    <t>100 kapslar</t>
  </si>
  <si>
    <t>Utbytbar produkt: Entocort depotkapsel (utbytbarhet ej bedömd av Läkemedelsverket, innehåller samma substans och bedöms kliniskt likvärdigt av TG Mage-Tarm)</t>
  </si>
  <si>
    <t>B02BD01</t>
  </si>
  <si>
    <t>Koagulationsfaktor IX, II, VII och X i kombination</t>
  </si>
  <si>
    <t>Confidex, pulv och vätska till inj-vätska, lösning 1000 IE</t>
  </si>
  <si>
    <t>Pulver och vätska till injektionsvätska, lösning</t>
  </si>
  <si>
    <t>40 milliliter</t>
  </si>
  <si>
    <t>Utbytbar produkt: Ocplex (utbytbarhet ej bedömd av Läkemedelsverket, innehåller samma substans och bedöms vara kliniskt likvärdig av TG blod)</t>
  </si>
  <si>
    <t>Confidex, pulv och vätska till inj-vätska, lösning 500 IE</t>
  </si>
  <si>
    <t>A11CC05</t>
  </si>
  <si>
    <t>Kolekalciferol</t>
  </si>
  <si>
    <t>Divisun, tablett, 800 IE</t>
  </si>
  <si>
    <t>800 IE</t>
  </si>
  <si>
    <t>90 tabletter</t>
  </si>
  <si>
    <t>Utbytbar produkt: Benferol, mjuka kapslar Obs annan beredningsform! (utbytbarhet ej bedömd av Läkemedelsverket, innehåller samma substans och bedöms kliniskt likvärdigt av TG Barn och ungdom samt TG Endokrinologi)</t>
  </si>
  <si>
    <t>250 tabletter</t>
  </si>
  <si>
    <t>Burk</t>
  </si>
  <si>
    <t>A06AB02</t>
  </si>
  <si>
    <t>Bisakodyl</t>
  </si>
  <si>
    <t>Dulcolax</t>
  </si>
  <si>
    <t>Enterotablett</t>
  </si>
  <si>
    <t>5 mg</t>
  </si>
  <si>
    <t>30 tabletter</t>
  </si>
  <si>
    <t>Utbytbar produkt: Toilax (utbytbarhet ej bedömd av Läkemedelsverket, innehåller samma substans och bedöms vara kliniskt likvärdig av TG Mage-tarm)</t>
  </si>
  <si>
    <t>N06BA12</t>
  </si>
  <si>
    <t>Lisdexamfetamin</t>
  </si>
  <si>
    <t>Elvanse, kapsel, hård 30 mg</t>
  </si>
  <si>
    <t>Kapsel, hård</t>
  </si>
  <si>
    <t>30 mg</t>
  </si>
  <si>
    <t>30 kapslar</t>
  </si>
  <si>
    <t>Utbytbar produkt: Elvanse Vuxen ( utbytbarhet ej bedömd av Läkemedelsverket, innehåller samma substans och bedöms kliniskt likvärdigt av TG Psykiatri)</t>
  </si>
  <si>
    <t>Elvanse, kapsel, hård 50 mg Takeda Pharma AB</t>
  </si>
  <si>
    <t>50 mg</t>
  </si>
  <si>
    <t>Elvanse, kapsel, hård 70 mg Takeda Pharma AB</t>
  </si>
  <si>
    <t>70 mg</t>
  </si>
  <si>
    <t>C01CA24</t>
  </si>
  <si>
    <t>Adrenalin</t>
  </si>
  <si>
    <t>EpiPen jr, inj-vätska, lösning, förfylld injektionspenna 150 mikrogram Meda A</t>
  </si>
  <si>
    <t>Injektionsvätska, lösning i förfylld injektionspenna</t>
  </si>
  <si>
    <t>150 mikrogram</t>
  </si>
  <si>
    <t>1 dos(er)</t>
  </si>
  <si>
    <t>Förfylld injektionspenna</t>
  </si>
  <si>
    <t>Utbytbar produkt: Emerade, Jext (utbytbarhet ej bedömd av Läkemedelsverket, innehåller samma substans och bedöms kliniskt likvärdiga av TG Allergi-Andning-ÖNH)</t>
  </si>
  <si>
    <t>2 dos(er)</t>
  </si>
  <si>
    <t>EpiPen, inj-vätska, lösning, förfylld injektionspenna 300 mikrogram Meda AB</t>
  </si>
  <si>
    <t>300 mikrogram</t>
  </si>
  <si>
    <t>N03AG01</t>
  </si>
  <si>
    <t>Valproinsyra</t>
  </si>
  <si>
    <t>Ergenyl Retard, depottablett 300 mg Sanofi AB</t>
  </si>
  <si>
    <t>Depottablett</t>
  </si>
  <si>
    <t>300 mg</t>
  </si>
  <si>
    <t>2 x 50 styck</t>
  </si>
  <si>
    <t xml:space="preserve">Utbytbar mot andra läkemedel innehållande valproinsyra om beredningsformen är densamma. Utbytbarhet ej bedömd av LV, innehåller samma substans och bedöms vara kliniskt likvärdiga av TG Psykiatri och TG Neurologi. </t>
  </si>
  <si>
    <t>Ergenyl Retard, depottablett 500 mg Sanofi AB</t>
  </si>
  <si>
    <t>N02BF01</t>
  </si>
  <si>
    <t>Gabapentin</t>
  </si>
  <si>
    <t>Gabapentin Orion, kapsel, hård 100 mg</t>
  </si>
  <si>
    <t>100 mg</t>
  </si>
  <si>
    <t>100 styck</t>
  </si>
  <si>
    <t>Utbytbar mot andra läkemedel innehållande gabapentin. Kapsel och tablett är ekvivalenta. Utbytbarhet ej bedömd av LV, innehåller samma substans och bedöms vara kliniskt likvärdiga av TG Neurologi, TG Psykiatri och TG Smärta.</t>
  </si>
  <si>
    <t xml:space="preserve">Gabapentin Orion, kapsel, hård 300 mg </t>
  </si>
  <si>
    <t xml:space="preserve">Gabapentin Orion, kapsel, hård 400 mg </t>
  </si>
  <si>
    <t>400 mg</t>
  </si>
  <si>
    <t>B05BB02</t>
  </si>
  <si>
    <t>glukos m Na40 + K 20</t>
  </si>
  <si>
    <t>Glucose-Na-K Baxter 50 mg/ml</t>
  </si>
  <si>
    <t>50 mg/ml</t>
  </si>
  <si>
    <t>12 x 1000 ml</t>
  </si>
  <si>
    <t>plastbehållare (Viaflo) (tillförslutande</t>
  </si>
  <si>
    <t>Utbytbar produkt: Glukos Braun 50 mg/ml med Na40 + K20 (utbytbarhet ej bedömd av Läkemedelsverket, bedöms kliniskt likvärdig av TG vätskor/nutrition). OBS! Viss skillnad i elektrolytinnehåll (se FASS)</t>
  </si>
  <si>
    <t>N03AF01</t>
  </si>
  <si>
    <t>Karbamazepin</t>
  </si>
  <si>
    <t>Hermolepsin Retard, depottablett 100 mg</t>
  </si>
  <si>
    <t xml:space="preserve">Utbytbar mot andra läkemedel innehållande karbamazepin om beredningsformen är densamma. Utbytbarhet ej bedömd av LV, innehåller samma substans och bedöms vara kliniskt likvärdiga av TG Psykiatri och TG Neurologi. </t>
  </si>
  <si>
    <t>Hermolepsin Retard, depottablett 200 mg</t>
  </si>
  <si>
    <t>200 mg</t>
  </si>
  <si>
    <t>A10AD04</t>
  </si>
  <si>
    <t>Insulin, lispro</t>
  </si>
  <si>
    <t>Humalog Mix 25, injektionsvätska, suspension, cylinderampull 100 E/ml</t>
  </si>
  <si>
    <t>Injektionsvätska, suspension, cylinderampull</t>
  </si>
  <si>
    <t>Ej utbytbart vid behandling av barn.Utbytbar produkt (för vuxna):  Novomix 30 (utbytbarhet ej bedömd av Läkemedelsverket), bedöms vara kliniskt likvärdig av TG Diabetes</t>
  </si>
  <si>
    <t>Humalog Mix25 KwikPen, inj-vätska, suspension, förfylld penna 100 E/ml</t>
  </si>
  <si>
    <t>Injektionsvätska, suspension i förfylld injektionspenna</t>
  </si>
  <si>
    <t>A10AB05</t>
  </si>
  <si>
    <t>Insulin, aspart</t>
  </si>
  <si>
    <t>Insulin aspart Sanofi, inj-vätska, lösning 100 E/ml</t>
  </si>
  <si>
    <t>Injektionsvätska, lösning</t>
  </si>
  <si>
    <t>1 x 10 milliliter</t>
  </si>
  <si>
    <t>Ej utbytbart vid behandling av barn. Utbytbar produkt (för vuxna): Apidra, Humalog, NovoRapid, Insulin lispro Sanofi (utbytbarhet ej bedömd av Läkemedelsverket),bedöms vara kliniskt likvärdig av TG Diabetes vid subkutan administrering.</t>
  </si>
  <si>
    <t>Insulin aspart Sanofi, inj-vätska, lösning, cylinderamp 100 E/ml</t>
  </si>
  <si>
    <t>Insulin aspart Sanofi, inj-vätska, lösning, förfylld injektionspenna 100 E/ml</t>
  </si>
  <si>
    <t>A10AB04</t>
  </si>
  <si>
    <t>Insulin lispro Sanofi, inj-vätska, lösning 100  enheter/ml</t>
  </si>
  <si>
    <t xml:space="preserve">Ej utbytbart vid behandling av barn. Utbytbar produkt (för vuxna): Apidra,Humalog, NovoRapid, Insulin aspart Sanofi (utbytbarhet ej bedömd av Läkemedelsverket),bedöms vara kliniskt likvärdig av TG Diabetes vid subkutan administrering. </t>
  </si>
  <si>
    <t>Insulin lispro Sanofi, inj-vätska, lösning, cylinderamp 100 enheter/ml</t>
  </si>
  <si>
    <t>Insulin lispro Sanofi, inj-vätska, lösning, förfylld inj.penna 100 enheter/ml</t>
  </si>
  <si>
    <t>M01AE01</t>
  </si>
  <si>
    <t>Ibuprofen</t>
  </si>
  <si>
    <t>Ipren, oral suspension, 20mg/ml</t>
  </si>
  <si>
    <t>oral suspension</t>
  </si>
  <si>
    <t>20 mg/ml</t>
  </si>
  <si>
    <t>100ml</t>
  </si>
  <si>
    <t>flaska</t>
  </si>
  <si>
    <t>Utbytbar produkt: Brufen oral suspension (utbytbarhet ej bedömd av Läkemedelsverket, innehåller samma substans och bedöms kliniskt likvärdigt av TG Barn samt TG Smärta)</t>
  </si>
  <si>
    <t>N03AX14</t>
  </si>
  <si>
    <t>Levetiracetam</t>
  </si>
  <si>
    <t>Keppra, filmdragerad tablett 250 mg UCB Nordic A/S</t>
  </si>
  <si>
    <t>Filmdragerad tablett</t>
  </si>
  <si>
    <t>250 mg</t>
  </si>
  <si>
    <t>50 styck</t>
  </si>
  <si>
    <t xml:space="preserve">Utbytbar mot andra läkemedel innehållande levetiracetam om beredningsformen är densamma. Utbytbarhet ej bedömd av LV, innehåller samma substans och bedöms vara kliniskt likvärdiga av TG Neurologi. </t>
  </si>
  <si>
    <t>Keppra, filmdragerad tablett 500 mg Medartuum AB</t>
  </si>
  <si>
    <t>N03AX18</t>
  </si>
  <si>
    <t>Lakosamid</t>
  </si>
  <si>
    <t>Lacosamide Teva, filmdragerad tablett 50mg</t>
  </si>
  <si>
    <t>56 tabletter</t>
  </si>
  <si>
    <t>Utbytbar inom slutenvården mot andra läkemedel innehållande lakosamid om beredningsformen är densamma. Utbytbarhet ej bedömd av LV, innehåller samma substans och bedöms vara kliniskt likvärdiga av TG Neurologi</t>
  </si>
  <si>
    <t>N03AX09</t>
  </si>
  <si>
    <t>Lamotrigin</t>
  </si>
  <si>
    <t>Lamotrigin Orion, tablett 100 mg</t>
  </si>
  <si>
    <t>100 tabletter</t>
  </si>
  <si>
    <t xml:space="preserve">Utbytbar mot andra läkemedel innehållande lamotrigin om beredningsformen är densamma. Utbytbarhet ej bedömd av LV, innehåller samma substans och bedöms vara kliniskt likvärdiga av TG Psykiatri och TG Neurologi. </t>
  </si>
  <si>
    <t>Lamotrigin Orion, tablett 200 mg</t>
  </si>
  <si>
    <t>Lamotrigin Orion, tablett 25 mg</t>
  </si>
  <si>
    <t>25 mg</t>
  </si>
  <si>
    <t>Lamotrigin Orion, tablett 50 mg</t>
  </si>
  <si>
    <t>Lantus (SoloStar), inj-vätska, lösning i förfylld penna 100 E/ml sanofi-avent</t>
  </si>
  <si>
    <t>Ej utbytbart vid behandling av barn. Utbytbar produkt (för vuxna): Abasaglar (utbytbarhet ej bedömd av Läkemedelsverket), innehåller samma substans och bedöms vara kliniskt likvärdig av TG Diabetes</t>
  </si>
  <si>
    <t>Lantus, inj-vätska, lösning 100 E/ml</t>
  </si>
  <si>
    <t>Lantus, inj-vätska, lösning, cylinderamp 100 enheter/ml Sanofi AB</t>
  </si>
  <si>
    <t>H03AA01</t>
  </si>
  <si>
    <t>Levotyroxinnatrium</t>
  </si>
  <si>
    <t>Levaxin</t>
  </si>
  <si>
    <t>25 mikrogram</t>
  </si>
  <si>
    <t>Utbytbar mot andra läkemedel innehållande levotyroxin om beredningsformen är densamma. Utbytbarhet ej bedömd av LV, innehåller samma substans och bedöms vara kliniskt likvärdig av TG Endokrinologi</t>
  </si>
  <si>
    <t>50 mikrogram</t>
  </si>
  <si>
    <t xml:space="preserve">Utbytbar mot andra läkemedel innehållande levotyroxin om beredningsformen är densamma. Utbytbarhet ej bedömd av LV, innehåller samma substans och bedöms vara kliniskt likvärdig av TG Endokrinologi. </t>
  </si>
  <si>
    <t>100 mikrogram</t>
  </si>
  <si>
    <t>Levetiracetam Actavis, oral lösning 100 mg/ml</t>
  </si>
  <si>
    <t>Oral lösning</t>
  </si>
  <si>
    <t>100 mg/ml</t>
  </si>
  <si>
    <t>300 milliliter</t>
  </si>
  <si>
    <t>Levetiracetam Orion, filmdragerad tablett 250 mg</t>
  </si>
  <si>
    <t>Levetiracetam Orion, filmdragerad tablett 500 mg</t>
  </si>
  <si>
    <t>N05CH01</t>
  </si>
  <si>
    <t>Melatonin</t>
  </si>
  <si>
    <t>Mellozzan, tablett 2 mg</t>
  </si>
  <si>
    <t>2 mg</t>
  </si>
  <si>
    <t>Utbytbar mot andra läkemedel innehållande melatonin om beredningsformen är densamma. Utbytbarhet ej bedömd av LV, innehåller samma substans och bedöms vara kliniskt likvärdig av TG Psykiatri och TG Barn</t>
  </si>
  <si>
    <t>Mellozzan, tablett 3 mg</t>
  </si>
  <si>
    <t>Mellozzan, tablett 4 mg</t>
  </si>
  <si>
    <t>4 mg</t>
  </si>
  <si>
    <t>Mellozzan, tablett 5 mg</t>
  </si>
  <si>
    <t>J07AH08</t>
  </si>
  <si>
    <t>Vaccin mot meningokockinfektioner A,C,Y,W-135, tetravalent konjugerat renat polysackaridantigen</t>
  </si>
  <si>
    <t>Menveo, pulv och vätska till inj-vätska, lösning GlaxoSmithKline AB</t>
  </si>
  <si>
    <t>0,5 milliliter</t>
  </si>
  <si>
    <t xml:space="preserve">Utbytbar produkt: Nimenrix. Produkterna bedöms som kliniskt likvärdiga enligt TG Vaccin, med observandum att Nimenrix är godkänt från 6 veckors ålder och Menveo från 2 års ålder.  </t>
  </si>
  <si>
    <t>J06BB04</t>
  </si>
  <si>
    <t>Immunglobulin mot hepatit B</t>
  </si>
  <si>
    <t>Neohepatect</t>
  </si>
  <si>
    <t> Infusionsvätska, lösning</t>
  </si>
  <si>
    <t>50IE/ml</t>
  </si>
  <si>
    <t>1 x 40 ml</t>
  </si>
  <si>
    <t>Utbytbar produkt: Venbig (utbytbarhet ej bedömd av Läkemedelsverket). Innehåller samma aktiva substans och bedöms kliniskt likvärdig av TG Infektion</t>
  </si>
  <si>
    <t>N07BA01</t>
  </si>
  <si>
    <t>Nikotin</t>
  </si>
  <si>
    <t>Nicotinell, depotplåster 14 mg/24 timmar</t>
  </si>
  <si>
    <t>Depotplåster</t>
  </si>
  <si>
    <t>14 mg/24 timmar</t>
  </si>
  <si>
    <t>7 styck</t>
  </si>
  <si>
    <t>Påse</t>
  </si>
  <si>
    <t>Utbytbar produkt: NiQuitin Clear depotplåster (utbytbarhet ej bedömd av Läkemedelsverket, innehåller samma substans och bedöms vara kliniskt likvärdiga av TG Psykiatri)</t>
  </si>
  <si>
    <t>Nicotinell, depotplåster 21 mg/24 timmar</t>
  </si>
  <si>
    <t>21 mg/24 timmar</t>
  </si>
  <si>
    <t>Dospåse</t>
  </si>
  <si>
    <t>21 styck</t>
  </si>
  <si>
    <t>Nicotinell, depotplåster 7 mg/24 timmar</t>
  </si>
  <si>
    <t>7 mg/24 timmar</t>
  </si>
  <si>
    <t>A10AD05</t>
  </si>
  <si>
    <t>NovoMix 30 FlexPen, inj-vätska, suspension, förfylld penna 100 E/ml Novo Nordi</t>
  </si>
  <si>
    <t>Ej utbytbart vid behandling av barn.Utbytbar produkt (för vuxna): Humalog Mix25 (utbytbarhet ej bedömd av Läkemedelsverket), bedöms vara kliniskt likvärdig av TG Diabetes</t>
  </si>
  <si>
    <t>NovoMix 30 Penfill, injektionsvätska, suspension, cylinderampull 100 E/ml</t>
  </si>
  <si>
    <t>NovoRapid FlexPen, injektionsvätska, lösning i förfylld penna 100 E/ml Novo N</t>
  </si>
  <si>
    <t xml:space="preserve">Ej utbytbart vid behandling av barn. Utbytbar produkt (för vuxna): Apidra,Humalog,Insulin Aspart Sanofi, Insulin Lispro Sanofi (utbytbarhet ej bedömd av Läkemedelsverket),bedöms vara kliniskt likvärdig av TG Diabets vid subkutan administrering </t>
  </si>
  <si>
    <t>NovoRapid Penfill, inj-vätska, lösning, cylinderamp 100 E/ml Novo Nordisk Scan</t>
  </si>
  <si>
    <t>NovoRapid, inj-vätska, lösning 100 E/ml Novo Nordisk Scandinavia AB</t>
  </si>
  <si>
    <t>S01XA20</t>
  </si>
  <si>
    <t>Tårsubstitut och övriga indifferenta medel</t>
  </si>
  <si>
    <t>Oftagel, ögongel i endosbehållare 2,5 mg/g</t>
  </si>
  <si>
    <t>Ögongel i endosbehållare</t>
  </si>
  <si>
    <t>2,5 mg/g</t>
  </si>
  <si>
    <t>30 styck</t>
  </si>
  <si>
    <t>Endosbehållare</t>
  </si>
  <si>
    <t>Utbytbar produkt: Viscotears endos (utbytbarhet ej bedömd av Läkemedelsverket, innehåller samma substans och bedöms kliniskt likvärdig av TG ögon)</t>
  </si>
  <si>
    <t>120 styck</t>
  </si>
  <si>
    <t>M05BX04</t>
  </si>
  <si>
    <t>Denosumab</t>
  </si>
  <si>
    <t>Osenvelt</t>
  </si>
  <si>
    <t>inj-vätska, lösning,</t>
  </si>
  <si>
    <t>120 mg</t>
  </si>
  <si>
    <t>1 styck</t>
  </si>
  <si>
    <t>Utbytbar mot andra läkemedel innehållande denosumab 120 mg. Utbytbarhet ej bedömd av Läkemedelsverket, bedöms vara kliniskt likvärdiga av TG Onkologi</t>
  </si>
  <si>
    <t>A06AB58</t>
  </si>
  <si>
    <t>Natriumpikosulfat, kombinationer</t>
  </si>
  <si>
    <t>Picoprep, pulver till oral lösning</t>
  </si>
  <si>
    <t>Pulver till oral lösning</t>
  </si>
  <si>
    <t>2 dospåsar</t>
  </si>
  <si>
    <t>Utbytbar produkt: Citrafleet (utbytbarhet ej bedömd av Läkemedelsverket,innehåller samma substanser och bedöms kliniskt likvärdig av TG mage/tarm)</t>
  </si>
  <si>
    <t>N04BC05</t>
  </si>
  <si>
    <t>Pramipexol</t>
  </si>
  <si>
    <t>Pramipexol STADA, tablett 0,18 mg</t>
  </si>
  <si>
    <t>0,18 mg</t>
  </si>
  <si>
    <t>Utbytbar mot andra läkemedel innehållande pramipexol om beredningsformen är densamma (utbytbarhet ej bedömd av Läkemedelsverket, innehåller samma substans och bedöms vara kliniskt likvärdigt av TG neurologi).</t>
  </si>
  <si>
    <t>Pramipexol STADA, tablett 0,35 mg</t>
  </si>
  <si>
    <t>0,35 mg</t>
  </si>
  <si>
    <t>N02BF02</t>
  </si>
  <si>
    <t>Pregabalin</t>
  </si>
  <si>
    <t>Pregabalin Sandoz, kapsel, hård 100 mg</t>
  </si>
  <si>
    <t>84 kapslar</t>
  </si>
  <si>
    <t xml:space="preserve">Utbytbar produkt: Pregabalin, Lyrica. Utbytbarhet ej bedömd av Läkemedelsverket, innehåller samma substans och bedöms vara kliniskt likvärdiga av TG Smärta, TG Psykiatri och TG Neurologi.  </t>
  </si>
  <si>
    <t>Pregabalin Sandoz, kapsel, hård 150 mg</t>
  </si>
  <si>
    <t>150 mg</t>
  </si>
  <si>
    <t>56 kapslar</t>
  </si>
  <si>
    <t>200 kapslar</t>
  </si>
  <si>
    <t>Pregabalin Sandoz, kapsel, hård 225 mg</t>
  </si>
  <si>
    <t>225 mg</t>
  </si>
  <si>
    <t>Pregabalin Sandoz, kapsel, hård 25 mg</t>
  </si>
  <si>
    <t>Pregabalin Sandoz, kapsel, hård 300 mg</t>
  </si>
  <si>
    <t>Pregabalin Sandoz, kapsel, hård 50 mg</t>
  </si>
  <si>
    <t>Pregabalin Sandoz, kapsel, hård 75 mg</t>
  </si>
  <si>
    <t>75 mg</t>
  </si>
  <si>
    <t>Utbytbar produkt: Pregabalin, Lyrica. Utbytbarhet ej bedömd av Läkemedelsverket, innehåller samma substans och bedöms vara kliniskt likvärdiga av TG Smärta, TG Psykiatri och TG Neurologi.</t>
  </si>
  <si>
    <t>J07BG01</t>
  </si>
  <si>
    <t xml:space="preserve">Vaccin mot rabies, inaktiverat helvirusvaccin
 </t>
  </si>
  <si>
    <t>Rabipur, pulv o vätska till inj-vätska, förfylld spruta 2,5 IE/ml</t>
  </si>
  <si>
    <t>Pulver och vätska till injektionsvätska, lösning i förfylld spruta</t>
  </si>
  <si>
    <t>2,5 IE/ml</t>
  </si>
  <si>
    <t>Injektionsflaska och förfylld spruta</t>
  </si>
  <si>
    <t>Utbytbar produkt: Verorab. Utbytbarhet ej bedömd av Läkemedelsverket. Produkterna bedöms vara kliniskt likvärdiga av TG Vaccin</t>
  </si>
  <si>
    <t>L04AB02</t>
  </si>
  <si>
    <t>069790</t>
  </si>
  <si>
    <t>infliximab</t>
  </si>
  <si>
    <t>Remsima</t>
  </si>
  <si>
    <t>pulver till konc till inf-vätska, lösning</t>
  </si>
  <si>
    <t>Utbytbar mot andra läkemedel innehållande infliximab om beredningsformen är densamma. Utbytbarhet ej bedömd av LV, bedöms vara kliniskt likvärdiga av TG Mage-tarm, TG Reumatologi och TG Hud</t>
  </si>
  <si>
    <t>3x1 styck</t>
  </si>
  <si>
    <t>B02BB01</t>
  </si>
  <si>
    <t xml:space="preserve">Fibrinogen, humant </t>
  </si>
  <si>
    <t>Riastap, pulv och vätska till inj-/inf-vätska, lösning 1 g</t>
  </si>
  <si>
    <t>Pulver och vätska till injektions-/infusionsvätska, lösning</t>
  </si>
  <si>
    <t>1 g</t>
  </si>
  <si>
    <t>Utbytbar produkt: Fibryga (utbytbarhet ej bedömd av Läkemedelsverket, innehåller samma substans och bedöms kliniskt likvärdigt av TG Blod)</t>
  </si>
  <si>
    <t>B05BB01</t>
  </si>
  <si>
    <t>Elektrolyter</t>
  </si>
  <si>
    <t>Ringer-Acetat Baxter Viaflo, inf-vätska, lösning</t>
  </si>
  <si>
    <t>20 x 500 milliliter</t>
  </si>
  <si>
    <t>Utbytbar produkt: Ringer-Acetat Fresenius Kabi Freeflex (utbytbarhet ej bedömd av Läkemedelsverket, innehåller samma substanser och bedöms vara kliniskt likvärdiga av TG vätskor/nutrition)</t>
  </si>
  <si>
    <t>12 x 1000 milliliter</t>
  </si>
  <si>
    <t>L01FA01</t>
  </si>
  <si>
    <t>rituximab</t>
  </si>
  <si>
    <t>Ruxience</t>
  </si>
  <si>
    <t>Utbytbar mot andra läkemedel innehållande rituximab, konc till infusionsvätska, 100 mg och 500 mg. Utbytbarhet ej bedömd av LV, bedöms vara kliniskt likvärdiga av TG Neurologi, TG Onkologi och TG Reumatologi</t>
  </si>
  <si>
    <t>L04AC05</t>
  </si>
  <si>
    <t>Ustekinumab</t>
  </si>
  <si>
    <t>STEQEYMA</t>
  </si>
  <si>
    <t>130 mg</t>
  </si>
  <si>
    <t xml:space="preserve">Utbytbar mot andra läkemedel innehållande ustekinumab om beredningsformen är densamma. Utbytbarhet ej bedömd av LV, innehåller samma substans och bedöms vara kliniskt likvärdig av TG Mage Tarm och TG Hud. </t>
  </si>
  <si>
    <t xml:space="preserve">inj-vätska, lösning, </t>
  </si>
  <si>
    <t>45 mg</t>
  </si>
  <si>
    <t>STEQEYMA,</t>
  </si>
  <si>
    <t>90 mg</t>
  </si>
  <si>
    <t>Stoboclo</t>
  </si>
  <si>
    <t>60mg</t>
  </si>
  <si>
    <t xml:space="preserve">Förfylld spruta </t>
  </si>
  <si>
    <t>Utbytbar mot andra läkemedel innehållande denosumab 60 mg. Utbytbarhet ej bedömd av Läkemedelsverket, bedöms vara kliniskt likvärdiga av TG Osteoporos.</t>
  </si>
  <si>
    <t>Tegretol Retard, depottablett 200 mg Novartis Sverige AB</t>
  </si>
  <si>
    <t>200 styck</t>
  </si>
  <si>
    <t>H01BA04</t>
  </si>
  <si>
    <t>terlipressin</t>
  </si>
  <si>
    <t>Terlipressin SUN</t>
  </si>
  <si>
    <t>1 mg</t>
  </si>
  <si>
    <t xml:space="preserve"> 5 styck</t>
  </si>
  <si>
    <t>Utbytbar produkt: Glypressin pulver och vätska till injektionsvätska (utbytbarhet ej bedömd av Läkemedelsverket). Innehåller samma aktiva substans och bedöms kliniskt likvärdig av TG Mage Tarm</t>
  </si>
  <si>
    <t>N03AX11</t>
  </si>
  <si>
    <t>Topiramat</t>
  </si>
  <si>
    <t>Topiramat Orion, filmdragerad tablett 100 mg</t>
  </si>
  <si>
    <t>60 tabletter</t>
  </si>
  <si>
    <t xml:space="preserve">Utbytbar mot andra läkemedel innehållande topiramat om beredningsformen är densamma. Utbytbarhet ej bedömd av LV, innehåller samma substans och bedöms vara kliniskt likvärdiga av TG Neurologi. </t>
  </si>
  <si>
    <t>Topiramat Orion, filmdragerad tablett 25 mg</t>
  </si>
  <si>
    <t>Topiramat Orion, filmdragerad tablett 50 mg</t>
  </si>
  <si>
    <t>J07AJ52</t>
  </si>
  <si>
    <t>Vaccin mot kikhosta, renat antigen, kombinationer med toxoider</t>
  </si>
  <si>
    <t>Triaxis, injektionsvätska, suspension, förfylld spruta</t>
  </si>
  <si>
    <t>Injektionsvätska, suspension, förfylld spruta</t>
  </si>
  <si>
    <t>Utbytbar produkt: Boostrix (alla indikationer) och diTekiBooster (för alla utom på indikation vaccination av gravida för att förebygga kikhosta hos nyfödda). Utbytbarhet ej bedömd av Läkemedelsverket. Produkterna bedöms kliniskt likvärdiga av TG Vaccin</t>
  </si>
  <si>
    <t>10 styck</t>
  </si>
  <si>
    <t>Trimonil retard, depottablett 150 mg</t>
  </si>
  <si>
    <t>Trimonil retard, depottablett 200 mg</t>
  </si>
  <si>
    <t>J07BC02</t>
  </si>
  <si>
    <t>Vaccin mot hepatit A, inaktiverat helvirusvaccin</t>
  </si>
  <si>
    <t>Vaqta, injektionsvätska, suspension, förfylld spruta 25 E</t>
  </si>
  <si>
    <t>25 E</t>
  </si>
  <si>
    <t xml:space="preserve">Utbytbar produkt: Havrix. Utbytbarhet ej bedömd av Läkemedelsverket. Produkterna bedöms vara kliniskt likvärdiga av TG Vaccin </t>
  </si>
  <si>
    <t>Vaqta, injektionsvätska, suspension, förfylld spruta 50 E</t>
  </si>
  <si>
    <t>50 E</t>
  </si>
  <si>
    <t>1 milliliter</t>
  </si>
  <si>
    <t>J07BK01</t>
  </si>
  <si>
    <t>Vaccin mot vattkoppor, levande försvagat</t>
  </si>
  <si>
    <t>Varilrix, pulv och vätska till inj-vätska, lösning</t>
  </si>
  <si>
    <t>Utbytbar produkt: Varivax. Utbytbarhet ej bedömd av Läkemedelsverket. Produkterna bedöms vara kliniskt likvärdiga av TG Vaccin</t>
  </si>
  <si>
    <t>055089</t>
  </si>
  <si>
    <t>Zessly</t>
  </si>
  <si>
    <t>3 styck</t>
  </si>
  <si>
    <t>L03AA13</t>
  </si>
  <si>
    <t>Pegfilgrastim</t>
  </si>
  <si>
    <t>Ziextenzo, inj-vätska, lösning, förfylld spruta 6 mg</t>
  </si>
  <si>
    <t>Injektionsvätska, lösning i förfylld spruta</t>
  </si>
  <si>
    <t>6 mg</t>
  </si>
  <si>
    <t>Utbytbar produkt: Lonquex (OBS, annan substans), Fulphila, Neulasta, Pelgraz, (utbytbarhet ej bedömd av Läkemedelsverket men bedöms kliniskt likvärdiga av TG Onkologi)</t>
  </si>
  <si>
    <t>M05BA08</t>
  </si>
  <si>
    <t>Zoledronsyra</t>
  </si>
  <si>
    <t>Zoledronic acid Mylan, konc till inf-vätska, lösning 4 mg/5 ml</t>
  </si>
  <si>
    <t>4 mg/5 ml</t>
  </si>
  <si>
    <t>5 milliliter</t>
  </si>
  <si>
    <t>Utbytbar produkt Zoledronsyra 4mg/100ml,OBS! annan beredningsform. (Utbytbarhet ej bedömd av Läkemedelsverket, innehåller samma substans och bedöms vara kliniskt likvärdigt enligt TG Onkologi).</t>
  </si>
  <si>
    <t>Zoledronic acid Oresund Pharma, inf-vätska, lösning 4 mg/100ml</t>
  </si>
  <si>
    <t>4 mg/100 ml</t>
  </si>
  <si>
    <t>Utbytbar produkt Zoledronsyra 4mg/5 ml,OBS! annan beredningsform. (Utbytbarhet ej bedömd av Läkemedelsverket, innehåller samma substans och bedöms vara kliniskt likvärdigt enligt TG Onkologi).</t>
  </si>
  <si>
    <t>R03DX05</t>
  </si>
  <si>
    <t>omalizumab</t>
  </si>
  <si>
    <t>Omlyclo, injektionsvätska, lösning, 150 mg</t>
  </si>
  <si>
    <t xml:space="preserve">Injektionsvätska, lösning, </t>
  </si>
  <si>
    <t>Utbytbar mot andra läkemedel innehållande omalizumab 150 mg med samma administreringshjälpmedel, förfylld injektionspenna. Utbytbarhet ej bedömd av Läkemedelsverket, bedöms vara kliniskt likvärdiga av TG AA-ÖNH, TG Hud samt TG Barn och ungdom.</t>
  </si>
  <si>
    <t>Omlyclo, injektionsvätska, lösning, 300 mg</t>
  </si>
  <si>
    <t>Utbytbar mot andra läkemedel innehållande omalizumab 300 mg med samma administreringshjälpmedel, förfylld injektionspenna. Utbytbarhet ej bedömd av Läkemedelsverket, bedöms vara kliniskt likvärdiga av TG AA-ÖNH, TG Hud samt TG Barn och ungdom.</t>
  </si>
  <si>
    <t>Humalog KwikPen, inj-vätska, lösning, förfylld penna 100 E/ml Eli Lilly</t>
  </si>
  <si>
    <t>Ej utbytbart vid behandling av barn. Utbytbar produkt (för vuxna): Apidra, Insulin Aspart Sanofi, Insulin Lispro Sanofi, Novorapid (utbytbarhet ej bedömd av Läkemedelsverket),bedöms vara kliniskt likvärdig av TG Diabets vid subkutan administrering</t>
  </si>
  <si>
    <t>Humalog, inj-vätska, lösning 100 E/ml Eli Lilly Sweden AB</t>
  </si>
  <si>
    <t>Humalog, inj-vätska, lösning, cylinderamp 100 E/ml Eli Lilly Sweden AB</t>
  </si>
  <si>
    <t>Uppdaterad 2026-10-07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</si>
</sst>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6"/>
      <color theme="1"/>
      <name val="Calibri"/>
      <family val="2"/>
      <scheme val="minor"/>
    </font>
    <font>
      <sz val="12"/>
      <color theme="1"/>
      <name val="Arial"/>
      <family val="2"/>
    </font>
    <font>
      <u/>
      <sz val="11"/>
      <color theme="10"/>
      <name val="Calibri"/>
      <family val="2"/>
      <scheme val="minor"/>
    </font>
    <font>
      <sz val="16"/>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0" fontId="1" fillId="0" borderId="0"/>
  </cellStyleXfs>
  <cellXfs count="39">
    <xf numFmtId="0" fontId="0" fillId="0" borderId="0" xfId="0"/>
    <xf numFmtId="0" fontId="0" fillId="0" borderId="0" xfId="0" applyAlignment="1">
      <alignment wrapText="1"/>
    </xf>
    <xf numFmtId="164" fontId="0" fillId="0" borderId="0" xfId="0" applyNumberFormat="1" applyAlignment="1">
      <alignment horizontal="center"/>
    </xf>
    <xf numFmtId="0" fontId="20" fillId="0" borderId="10" xfId="0" applyFont="1" applyBorder="1"/>
    <xf numFmtId="164" fontId="20" fillId="0" borderId="10" xfId="0" applyNumberFormat="1" applyFont="1" applyBorder="1" applyAlignment="1">
      <alignment horizontal="center"/>
    </xf>
    <xf numFmtId="0" fontId="20" fillId="0" borderId="10" xfId="0" applyFont="1" applyBorder="1" applyAlignment="1">
      <alignment wrapText="1"/>
    </xf>
    <xf numFmtId="0" fontId="20" fillId="0" borderId="11" xfId="0" applyFont="1" applyBorder="1"/>
    <xf numFmtId="164" fontId="20" fillId="0" borderId="11" xfId="0" applyNumberFormat="1" applyFont="1" applyBorder="1" applyAlignment="1">
      <alignment horizontal="center"/>
    </xf>
    <xf numFmtId="0" fontId="20" fillId="0" borderId="11" xfId="0" applyFont="1" applyBorder="1" applyAlignment="1">
      <alignment wrapText="1"/>
    </xf>
    <xf numFmtId="0" fontId="21" fillId="0" borderId="0" xfId="42"/>
    <xf numFmtId="0" fontId="20" fillId="0" borderId="10" xfId="43" applyFont="1" applyBorder="1" applyAlignment="1">
      <alignment wrapText="1"/>
    </xf>
    <xf numFmtId="0" fontId="1" fillId="0" borderId="0" xfId="43"/>
    <xf numFmtId="0" fontId="20" fillId="0" borderId="10" xfId="43" applyFont="1" applyBorder="1"/>
    <xf numFmtId="164" fontId="20" fillId="0" borderId="10" xfId="43" applyNumberFormat="1" applyFont="1" applyBorder="1" applyAlignment="1">
      <alignment horizontal="center"/>
    </xf>
    <xf numFmtId="0" fontId="0" fillId="0" borderId="0" xfId="0" applyAlignment="1">
      <alignment vertical="top"/>
    </xf>
    <xf numFmtId="0" fontId="20" fillId="0" borderId="13" xfId="0" applyFont="1" applyBorder="1"/>
    <xf numFmtId="0" fontId="20" fillId="0" borderId="13" xfId="43" applyFont="1" applyBorder="1"/>
    <xf numFmtId="0" fontId="20" fillId="0" borderId="14" xfId="0" applyFont="1" applyBorder="1"/>
    <xf numFmtId="0" fontId="19" fillId="33" borderId="15" xfId="0" applyFont="1" applyFill="1" applyBorder="1" applyAlignment="1">
      <alignment vertical="top"/>
    </xf>
    <xf numFmtId="164" fontId="19" fillId="33" borderId="16" xfId="0" applyNumberFormat="1" applyFont="1" applyFill="1" applyBorder="1" applyAlignment="1">
      <alignment horizontal="center" vertical="top"/>
    </xf>
    <xf numFmtId="0" fontId="19" fillId="33" borderId="16" xfId="0" applyFont="1" applyFill="1" applyBorder="1" applyAlignment="1">
      <alignment vertical="top"/>
    </xf>
    <xf numFmtId="0" fontId="19" fillId="33" borderId="16" xfId="0" applyFont="1" applyFill="1" applyBorder="1" applyAlignment="1">
      <alignment vertical="top" wrapText="1"/>
    </xf>
    <xf numFmtId="0" fontId="19" fillId="33" borderId="17" xfId="43" applyFont="1" applyFill="1" applyBorder="1" applyAlignment="1">
      <alignment vertical="top" wrapText="1"/>
    </xf>
    <xf numFmtId="0" fontId="22" fillId="0" borderId="18" xfId="0" applyFont="1" applyBorder="1"/>
    <xf numFmtId="0" fontId="20" fillId="0" borderId="12" xfId="0" applyFont="1" applyBorder="1" applyAlignment="1">
      <alignment wrapText="1"/>
    </xf>
    <xf numFmtId="0" fontId="20" fillId="0" borderId="0" xfId="0" applyFont="1"/>
    <xf numFmtId="0" fontId="22" fillId="0" borderId="13" xfId="0" applyFont="1" applyBorder="1"/>
    <xf numFmtId="0" fontId="22" fillId="0" borderId="19" xfId="0" applyFont="1" applyBorder="1"/>
    <xf numFmtId="0" fontId="22" fillId="0" borderId="18" xfId="43" applyFont="1" applyBorder="1"/>
    <xf numFmtId="0" fontId="22" fillId="0" borderId="12" xfId="0" applyFont="1" applyBorder="1"/>
    <xf numFmtId="164" fontId="20" fillId="0" borderId="11" xfId="43" applyNumberFormat="1" applyFont="1" applyBorder="1" applyAlignment="1">
      <alignment horizontal="center"/>
    </xf>
    <xf numFmtId="0" fontId="20" fillId="0" borderId="11" xfId="43" applyFont="1" applyBorder="1" applyAlignment="1">
      <alignment wrapText="1"/>
    </xf>
    <xf numFmtId="0" fontId="20" fillId="0" borderId="11" xfId="43" applyFont="1" applyBorder="1"/>
    <xf numFmtId="0" fontId="20" fillId="0" borderId="10" xfId="43" applyFont="1" applyBorder="1" applyAlignment="1">
      <alignment vertical="top" wrapText="1"/>
    </xf>
    <xf numFmtId="0" fontId="20" fillId="0" borderId="14" xfId="43" applyFont="1" applyBorder="1"/>
    <xf numFmtId="0" fontId="20" fillId="0" borderId="0" xfId="43" applyFont="1" applyBorder="1"/>
    <xf numFmtId="164" fontId="20" fillId="0" borderId="0" xfId="43" applyNumberFormat="1" applyFont="1" applyBorder="1" applyAlignment="1">
      <alignment horizontal="center"/>
    </xf>
    <xf numFmtId="0" fontId="20" fillId="0" borderId="0" xfId="43" applyFont="1" applyBorder="1" applyAlignment="1">
      <alignment wrapText="1"/>
    </xf>
    <xf numFmtId="0" fontId="22" fillId="0" borderId="0" xfId="43" applyFont="1" applyBorder="1"/>
  </cellXfs>
  <cellStyles count="44">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Hyperlänk" xfId="42" builtinId="8"/>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365" xfId="43" xr:uid="{4F573DFB-76D5-40F8-9C1F-7570275F6E9E}"/>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14">
    <dxf>
      <font>
        <b val="0"/>
        <i val="0"/>
        <strike val="0"/>
        <condense val="0"/>
        <extend val="0"/>
        <outline val="0"/>
        <shadow val="0"/>
        <u val="none"/>
        <vertAlign val="baseline"/>
        <sz val="16"/>
        <color theme="1"/>
        <name val="Arial"/>
        <family val="2"/>
        <scheme val="none"/>
      </font>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64" formatCode="000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border outline="0">
        <bottom style="thin">
          <color indexed="64"/>
        </bottom>
      </border>
    </dxf>
    <dxf>
      <font>
        <b/>
        <i val="0"/>
        <strike val="0"/>
        <condense val="0"/>
        <extend val="0"/>
        <outline val="0"/>
        <shadow val="0"/>
        <u val="none"/>
        <vertAlign val="baseline"/>
        <sz val="16"/>
        <color theme="1"/>
        <name val="Calibri"/>
        <family val="2"/>
        <scheme val="minor"/>
      </font>
      <fill>
        <patternFill patternType="solid">
          <fgColor indexed="64"/>
          <bgColor theme="5" tint="0.59999389629810485"/>
        </patternFill>
      </fill>
      <alignment horizontal="general"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F72811-8046-4E4D-8D49-5C9C48651EDB}" name="Tabell1" displayName="Tabell1" ref="A3:J137" totalsRowShown="0" headerRowDxfId="13" dataDxfId="11" headerRowBorderDxfId="12" tableBorderDxfId="10">
  <autoFilter ref="A3:J137" xr:uid="{1FF72811-8046-4E4D-8D49-5C9C48651EDB}"/>
  <sortState xmlns:xlrd2="http://schemas.microsoft.com/office/spreadsheetml/2017/richdata2" ref="A4:J137">
    <sortCondition ref="A3:A137"/>
  </sortState>
  <tableColumns count="10">
    <tableColumn id="1" xr3:uid="{EC2F1F96-428D-46B7-9886-79485EC89BF1}" name="ATC-kod" dataDxfId="9"/>
    <tableColumn id="2" xr3:uid="{7532388C-9000-44F1-90DA-61204E875510}" name="Vnr" dataDxfId="8"/>
    <tableColumn id="3" xr3:uid="{4E4ED7C2-5B72-40B4-AE7B-E1D5D7104872}" name="ATCkodtext" dataDxfId="7"/>
    <tableColumn id="4" xr3:uid="{3837E5DB-8207-492A-8E68-167177C10EE3}" name="Produktnamn" dataDxfId="6"/>
    <tableColumn id="5" xr3:uid="{D37D6274-A743-4C5A-AE5E-FDD2A4C69D00}" name="Beredningsform" dataDxfId="5"/>
    <tableColumn id="6" xr3:uid="{391A6497-F9F3-4B6B-90B1-65808733FF37}" name="Styrka" dataDxfId="4"/>
    <tableColumn id="7" xr3:uid="{3E112B87-00FF-410A-9D86-388D5816D327}" name="Förpackningsstorlek" dataDxfId="3"/>
    <tableColumn id="8" xr3:uid="{6CA20848-ADEA-4575-BEA1-1EF5F805780D}" name="Förpackningstyp" dataDxfId="2"/>
    <tableColumn id="9" xr3:uid="{2A9DE218-CC3F-4CB1-8402-2D7A14980456}" name="Utbytbarhet bedömd av terapigrupper" dataDxfId="1"/>
    <tableColumn id="10" xr3:uid="{41F3866A-AEA1-47E9-8239-F593A182CB45}" name="Ersättningsvara får levereras vid restnotering" dataDxfId="0"/>
  </tableColumns>
  <tableStyleInfo name="TableStyleMedium3"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ellanarkiv-offentlig.vgregion.se/alfresco/s/archive/stream/public/v1/source/available/sofia/rhs8136-160155217-205/native/Sammanst%c3%a4llning%20%c3%b6ver%20l%c3%a4kemedel%20med%20utbytbarhet%20bed%c3%b6md%20av%20terapigrupp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0"/>
  <sheetViews>
    <sheetView tabSelected="1" zoomScale="60" zoomScaleNormal="60" workbookViewId="0">
      <pane ySplit="3" topLeftCell="A127" activePane="bottomLeft" state="frozen"/>
      <selection pane="bottomLeft" activeCell="D141" sqref="D141"/>
    </sheetView>
  </sheetViews>
  <sheetFormatPr defaultRowHeight="15" x14ac:dyDescent="0.25"/>
  <cols>
    <col min="1" max="1" width="13.5703125" customWidth="1"/>
    <col min="2" max="2" width="24.28515625" style="2" bestFit="1" customWidth="1"/>
    <col min="3" max="3" width="35.85546875" customWidth="1"/>
    <col min="4" max="4" width="86.5703125" bestFit="1" customWidth="1"/>
    <col min="5" max="5" width="60.7109375" bestFit="1" customWidth="1"/>
    <col min="6" max="6" width="17.42578125" customWidth="1"/>
    <col min="7" max="7" width="30.140625" bestFit="1" customWidth="1"/>
    <col min="8" max="8" width="27.85546875" customWidth="1"/>
    <col min="9" max="9" width="138.85546875" style="1" bestFit="1" customWidth="1"/>
    <col min="10" max="10" width="60" customWidth="1"/>
  </cols>
  <sheetData>
    <row r="1" spans="1:10" x14ac:dyDescent="0.25">
      <c r="A1" s="9" t="s">
        <v>0</v>
      </c>
    </row>
    <row r="3" spans="1:10" s="14" customFormat="1" ht="62.25" customHeight="1" x14ac:dyDescent="0.25">
      <c r="A3" s="18" t="s">
        <v>1</v>
      </c>
      <c r="B3" s="19" t="s">
        <v>2</v>
      </c>
      <c r="C3" s="20" t="s">
        <v>3</v>
      </c>
      <c r="D3" s="20" t="s">
        <v>4</v>
      </c>
      <c r="E3" s="20" t="s">
        <v>5</v>
      </c>
      <c r="F3" s="20" t="s">
        <v>6</v>
      </c>
      <c r="G3" s="20" t="s">
        <v>7</v>
      </c>
      <c r="H3" s="20" t="s">
        <v>8</v>
      </c>
      <c r="I3" s="21" t="s">
        <v>9</v>
      </c>
      <c r="J3" s="22" t="s">
        <v>10</v>
      </c>
    </row>
    <row r="4" spans="1:10" ht="33.950000000000003" customHeight="1" x14ac:dyDescent="0.3">
      <c r="A4" s="15" t="s">
        <v>131</v>
      </c>
      <c r="B4" s="4">
        <v>420992</v>
      </c>
      <c r="C4" s="3" t="s">
        <v>132</v>
      </c>
      <c r="D4" s="3" t="s">
        <v>133</v>
      </c>
      <c r="E4" s="3" t="s">
        <v>134</v>
      </c>
      <c r="F4" s="3" t="s">
        <v>135</v>
      </c>
      <c r="G4" s="3" t="s">
        <v>136</v>
      </c>
      <c r="H4" s="3" t="s">
        <v>65</v>
      </c>
      <c r="I4" s="5" t="s">
        <v>137</v>
      </c>
      <c r="J4" s="23" t="s">
        <v>55</v>
      </c>
    </row>
    <row r="5" spans="1:10" ht="33.950000000000003" customHeight="1" x14ac:dyDescent="0.3">
      <c r="A5" s="15" t="s">
        <v>317</v>
      </c>
      <c r="B5" s="4">
        <v>176234</v>
      </c>
      <c r="C5" s="3" t="s">
        <v>318</v>
      </c>
      <c r="D5" s="3" t="s">
        <v>319</v>
      </c>
      <c r="E5" s="3" t="s">
        <v>320</v>
      </c>
      <c r="F5" s="3"/>
      <c r="G5" s="3" t="s">
        <v>321</v>
      </c>
      <c r="H5" s="3" t="s">
        <v>289</v>
      </c>
      <c r="I5" s="5" t="s">
        <v>322</v>
      </c>
      <c r="J5" s="23" t="s">
        <v>55</v>
      </c>
    </row>
    <row r="6" spans="1:10" ht="33.950000000000003" customHeight="1" x14ac:dyDescent="0.3">
      <c r="A6" s="15" t="s">
        <v>109</v>
      </c>
      <c r="B6" s="4">
        <v>6921</v>
      </c>
      <c r="C6" s="3" t="s">
        <v>110</v>
      </c>
      <c r="D6" s="3" t="s">
        <v>111</v>
      </c>
      <c r="E6" s="3" t="s">
        <v>112</v>
      </c>
      <c r="F6" s="3" t="s">
        <v>113</v>
      </c>
      <c r="G6" s="3" t="s">
        <v>114</v>
      </c>
      <c r="H6" s="3" t="s">
        <v>65</v>
      </c>
      <c r="I6" s="5" t="s">
        <v>115</v>
      </c>
      <c r="J6" s="23" t="s">
        <v>55</v>
      </c>
    </row>
    <row r="7" spans="1:10" ht="33.950000000000003" customHeight="1" x14ac:dyDescent="0.3">
      <c r="A7" s="15" t="s">
        <v>205</v>
      </c>
      <c r="B7" s="4">
        <v>168299</v>
      </c>
      <c r="C7" s="3" t="s">
        <v>191</v>
      </c>
      <c r="D7" s="3" t="s">
        <v>206</v>
      </c>
      <c r="E7" s="3" t="s">
        <v>200</v>
      </c>
      <c r="F7" s="3" t="s">
        <v>15</v>
      </c>
      <c r="G7" s="3" t="s">
        <v>201</v>
      </c>
      <c r="H7" s="3" t="s">
        <v>53</v>
      </c>
      <c r="I7" s="5" t="s">
        <v>207</v>
      </c>
      <c r="J7" s="23" t="s">
        <v>19</v>
      </c>
    </row>
    <row r="8" spans="1:10" ht="33.950000000000003" customHeight="1" x14ac:dyDescent="0.3">
      <c r="A8" s="15" t="s">
        <v>205</v>
      </c>
      <c r="B8" s="4">
        <v>117084</v>
      </c>
      <c r="C8" s="3" t="s">
        <v>191</v>
      </c>
      <c r="D8" s="3" t="s">
        <v>208</v>
      </c>
      <c r="E8" s="3" t="s">
        <v>14</v>
      </c>
      <c r="F8" s="3" t="s">
        <v>15</v>
      </c>
      <c r="G8" s="3" t="s">
        <v>16</v>
      </c>
      <c r="H8" s="5" t="s">
        <v>17</v>
      </c>
      <c r="I8" s="5" t="s">
        <v>207</v>
      </c>
      <c r="J8" s="23" t="s">
        <v>19</v>
      </c>
    </row>
    <row r="9" spans="1:10" ht="33.950000000000003" customHeight="1" x14ac:dyDescent="0.3">
      <c r="A9" s="15" t="s">
        <v>205</v>
      </c>
      <c r="B9" s="4">
        <v>58290</v>
      </c>
      <c r="C9" s="3" t="s">
        <v>191</v>
      </c>
      <c r="D9" s="3" t="s">
        <v>209</v>
      </c>
      <c r="E9" s="3" t="s">
        <v>152</v>
      </c>
      <c r="F9" s="3" t="s">
        <v>15</v>
      </c>
      <c r="G9" s="3" t="s">
        <v>16</v>
      </c>
      <c r="H9" s="3" t="s">
        <v>155</v>
      </c>
      <c r="I9" s="5" t="s">
        <v>207</v>
      </c>
      <c r="J9" s="23" t="s">
        <v>19</v>
      </c>
    </row>
    <row r="10" spans="1:10" ht="33.950000000000003" customHeight="1" x14ac:dyDescent="0.3">
      <c r="A10" s="16" t="s">
        <v>205</v>
      </c>
      <c r="B10" s="13">
        <v>156506</v>
      </c>
      <c r="C10" s="10" t="s">
        <v>191</v>
      </c>
      <c r="D10" s="10" t="s">
        <v>450</v>
      </c>
      <c r="E10" s="10" t="s">
        <v>152</v>
      </c>
      <c r="F10" s="12"/>
      <c r="G10" s="12" t="s">
        <v>16</v>
      </c>
      <c r="H10" s="12" t="s">
        <v>155</v>
      </c>
      <c r="I10" s="10" t="s">
        <v>451</v>
      </c>
      <c r="J10" s="28" t="s">
        <v>19</v>
      </c>
    </row>
    <row r="11" spans="1:10" ht="33.950000000000003" customHeight="1" x14ac:dyDescent="0.3">
      <c r="A11" s="16" t="s">
        <v>205</v>
      </c>
      <c r="B11" s="13">
        <v>31088</v>
      </c>
      <c r="C11" s="10" t="s">
        <v>191</v>
      </c>
      <c r="D11" s="10" t="s">
        <v>452</v>
      </c>
      <c r="E11" s="10" t="s">
        <v>200</v>
      </c>
      <c r="F11" s="12"/>
      <c r="G11" s="12" t="s">
        <v>101</v>
      </c>
      <c r="H11" s="12" t="s">
        <v>53</v>
      </c>
      <c r="I11" s="10" t="s">
        <v>451</v>
      </c>
      <c r="J11" s="28" t="s">
        <v>19</v>
      </c>
    </row>
    <row r="12" spans="1:10" ht="33.950000000000003" customHeight="1" x14ac:dyDescent="0.3">
      <c r="A12" s="16" t="s">
        <v>205</v>
      </c>
      <c r="B12" s="13">
        <v>433086</v>
      </c>
      <c r="C12" s="10" t="s">
        <v>191</v>
      </c>
      <c r="D12" s="10" t="s">
        <v>453</v>
      </c>
      <c r="E12" s="10" t="s">
        <v>14</v>
      </c>
      <c r="F12" s="12"/>
      <c r="G12" s="12" t="s">
        <v>16</v>
      </c>
      <c r="H12" s="12" t="s">
        <v>17</v>
      </c>
      <c r="I12" s="10" t="s">
        <v>451</v>
      </c>
      <c r="J12" s="28" t="s">
        <v>19</v>
      </c>
    </row>
    <row r="13" spans="1:10" ht="33.950000000000003" customHeight="1" x14ac:dyDescent="0.3">
      <c r="A13" s="15" t="s">
        <v>197</v>
      </c>
      <c r="B13" s="4">
        <v>199965</v>
      </c>
      <c r="C13" s="3" t="s">
        <v>198</v>
      </c>
      <c r="D13" s="3" t="s">
        <v>199</v>
      </c>
      <c r="E13" s="3" t="s">
        <v>200</v>
      </c>
      <c r="F13" s="3" t="s">
        <v>15</v>
      </c>
      <c r="G13" s="3" t="s">
        <v>201</v>
      </c>
      <c r="H13" s="3" t="s">
        <v>53</v>
      </c>
      <c r="I13" s="5" t="s">
        <v>202</v>
      </c>
      <c r="J13" s="23" t="s">
        <v>19</v>
      </c>
    </row>
    <row r="14" spans="1:10" ht="33.950000000000003" customHeight="1" x14ac:dyDescent="0.3">
      <c r="A14" s="15" t="s">
        <v>197</v>
      </c>
      <c r="B14" s="4">
        <v>468352</v>
      </c>
      <c r="C14" s="3" t="s">
        <v>198</v>
      </c>
      <c r="D14" s="3" t="s">
        <v>203</v>
      </c>
      <c r="E14" s="3" t="s">
        <v>14</v>
      </c>
      <c r="F14" s="3" t="s">
        <v>15</v>
      </c>
      <c r="G14" s="3" t="s">
        <v>16</v>
      </c>
      <c r="H14" s="3" t="s">
        <v>17</v>
      </c>
      <c r="I14" s="5" t="s">
        <v>202</v>
      </c>
      <c r="J14" s="23" t="s">
        <v>19</v>
      </c>
    </row>
    <row r="15" spans="1:10" ht="33.950000000000003" customHeight="1" x14ac:dyDescent="0.3">
      <c r="A15" s="15" t="s">
        <v>197</v>
      </c>
      <c r="B15" s="4">
        <v>110313</v>
      </c>
      <c r="C15" s="3" t="s">
        <v>198</v>
      </c>
      <c r="D15" s="3" t="s">
        <v>204</v>
      </c>
      <c r="E15" s="3" t="s">
        <v>152</v>
      </c>
      <c r="F15" s="3" t="s">
        <v>15</v>
      </c>
      <c r="G15" s="3" t="s">
        <v>16</v>
      </c>
      <c r="H15" s="3" t="s">
        <v>155</v>
      </c>
      <c r="I15" s="5" t="s">
        <v>202</v>
      </c>
      <c r="J15" s="23" t="s">
        <v>19</v>
      </c>
    </row>
    <row r="16" spans="1:10" ht="33.950000000000003" customHeight="1" x14ac:dyDescent="0.3">
      <c r="A16" s="15" t="s">
        <v>197</v>
      </c>
      <c r="B16" s="4">
        <v>6102</v>
      </c>
      <c r="C16" s="3" t="s">
        <v>198</v>
      </c>
      <c r="D16" s="3" t="s">
        <v>297</v>
      </c>
      <c r="E16" s="3" t="s">
        <v>152</v>
      </c>
      <c r="F16" s="3" t="s">
        <v>15</v>
      </c>
      <c r="G16" s="3" t="s">
        <v>16</v>
      </c>
      <c r="H16" s="3" t="s">
        <v>155</v>
      </c>
      <c r="I16" s="5" t="s">
        <v>298</v>
      </c>
      <c r="J16" s="23" t="s">
        <v>19</v>
      </c>
    </row>
    <row r="17" spans="1:10" ht="33.950000000000003" customHeight="1" x14ac:dyDescent="0.3">
      <c r="A17" s="15" t="s">
        <v>197</v>
      </c>
      <c r="B17" s="4">
        <v>93948</v>
      </c>
      <c r="C17" s="3" t="s">
        <v>198</v>
      </c>
      <c r="D17" s="3" t="s">
        <v>299</v>
      </c>
      <c r="E17" s="3" t="s">
        <v>14</v>
      </c>
      <c r="F17" s="3" t="s">
        <v>15</v>
      </c>
      <c r="G17" s="3" t="s">
        <v>16</v>
      </c>
      <c r="H17" s="3" t="s">
        <v>17</v>
      </c>
      <c r="I17" s="5" t="s">
        <v>298</v>
      </c>
      <c r="J17" s="23" t="s">
        <v>19</v>
      </c>
    </row>
    <row r="18" spans="1:10" ht="33.950000000000003" customHeight="1" x14ac:dyDescent="0.3">
      <c r="A18" s="15" t="s">
        <v>197</v>
      </c>
      <c r="B18" s="4">
        <v>7523</v>
      </c>
      <c r="C18" s="3" t="s">
        <v>198</v>
      </c>
      <c r="D18" s="3" t="s">
        <v>300</v>
      </c>
      <c r="E18" s="3" t="s">
        <v>200</v>
      </c>
      <c r="F18" s="3" t="s">
        <v>15</v>
      </c>
      <c r="G18" s="3" t="s">
        <v>101</v>
      </c>
      <c r="H18" s="3" t="s">
        <v>53</v>
      </c>
      <c r="I18" s="5" t="s">
        <v>298</v>
      </c>
      <c r="J18" s="23" t="s">
        <v>19</v>
      </c>
    </row>
    <row r="19" spans="1:10" ht="33.950000000000003" customHeight="1" x14ac:dyDescent="0.3">
      <c r="A19" s="15" t="s">
        <v>190</v>
      </c>
      <c r="B19" s="4">
        <v>380881</v>
      </c>
      <c r="C19" s="3" t="s">
        <v>191</v>
      </c>
      <c r="D19" s="3" t="s">
        <v>192</v>
      </c>
      <c r="E19" s="3" t="s">
        <v>193</v>
      </c>
      <c r="F19" s="3" t="s">
        <v>15</v>
      </c>
      <c r="G19" s="3" t="s">
        <v>16</v>
      </c>
      <c r="H19" s="3" t="s">
        <v>17</v>
      </c>
      <c r="I19" s="5" t="s">
        <v>194</v>
      </c>
      <c r="J19" s="23" t="s">
        <v>19</v>
      </c>
    </row>
    <row r="20" spans="1:10" ht="33.950000000000003" customHeight="1" x14ac:dyDescent="0.3">
      <c r="A20" s="15" t="s">
        <v>190</v>
      </c>
      <c r="B20" s="4">
        <v>156517</v>
      </c>
      <c r="C20" s="3" t="s">
        <v>191</v>
      </c>
      <c r="D20" s="3" t="s">
        <v>195</v>
      </c>
      <c r="E20" s="3" t="s">
        <v>196</v>
      </c>
      <c r="F20" s="3" t="s">
        <v>15</v>
      </c>
      <c r="G20" s="3" t="s">
        <v>16</v>
      </c>
      <c r="H20" s="3" t="s">
        <v>155</v>
      </c>
      <c r="I20" s="5" t="s">
        <v>194</v>
      </c>
      <c r="J20" s="23" t="s">
        <v>19</v>
      </c>
    </row>
    <row r="21" spans="1:10" ht="33.950000000000003" customHeight="1" x14ac:dyDescent="0.3">
      <c r="A21" s="15" t="s">
        <v>293</v>
      </c>
      <c r="B21" s="4">
        <v>6024</v>
      </c>
      <c r="C21" s="3" t="s">
        <v>198</v>
      </c>
      <c r="D21" s="3" t="s">
        <v>294</v>
      </c>
      <c r="E21" s="3" t="s">
        <v>196</v>
      </c>
      <c r="F21" s="3" t="s">
        <v>15</v>
      </c>
      <c r="G21" s="3" t="s">
        <v>16</v>
      </c>
      <c r="H21" s="3" t="s">
        <v>155</v>
      </c>
      <c r="I21" s="5" t="s">
        <v>295</v>
      </c>
      <c r="J21" s="23" t="s">
        <v>19</v>
      </c>
    </row>
    <row r="22" spans="1:10" ht="33.950000000000003" customHeight="1" x14ac:dyDescent="0.3">
      <c r="A22" s="15" t="s">
        <v>293</v>
      </c>
      <c r="B22" s="4">
        <v>1490</v>
      </c>
      <c r="C22" s="3" t="s">
        <v>198</v>
      </c>
      <c r="D22" s="3" t="s">
        <v>296</v>
      </c>
      <c r="E22" s="3" t="s">
        <v>193</v>
      </c>
      <c r="F22" s="3" t="s">
        <v>15</v>
      </c>
      <c r="G22" s="3" t="s">
        <v>16</v>
      </c>
      <c r="H22" s="3" t="s">
        <v>17</v>
      </c>
      <c r="I22" s="5" t="s">
        <v>295</v>
      </c>
      <c r="J22" s="23" t="s">
        <v>19</v>
      </c>
    </row>
    <row r="23" spans="1:10" ht="33.950000000000003" customHeight="1" x14ac:dyDescent="0.3">
      <c r="A23" s="15" t="s">
        <v>11</v>
      </c>
      <c r="B23" s="4">
        <v>138421</v>
      </c>
      <c r="C23" s="3" t="s">
        <v>12</v>
      </c>
      <c r="D23" s="3" t="s">
        <v>13</v>
      </c>
      <c r="E23" s="3" t="s">
        <v>14</v>
      </c>
      <c r="F23" s="3" t="s">
        <v>15</v>
      </c>
      <c r="G23" s="3" t="s">
        <v>16</v>
      </c>
      <c r="H23" s="3" t="s">
        <v>17</v>
      </c>
      <c r="I23" s="5" t="s">
        <v>18</v>
      </c>
      <c r="J23" s="23" t="s">
        <v>19</v>
      </c>
    </row>
    <row r="24" spans="1:10" ht="33.950000000000003" customHeight="1" x14ac:dyDescent="0.3">
      <c r="A24" s="15" t="s">
        <v>11</v>
      </c>
      <c r="B24" s="4">
        <v>78623</v>
      </c>
      <c r="C24" s="3" t="s">
        <v>12</v>
      </c>
      <c r="D24" s="3" t="s">
        <v>240</v>
      </c>
      <c r="E24" s="3" t="s">
        <v>152</v>
      </c>
      <c r="F24" s="3" t="s">
        <v>15</v>
      </c>
      <c r="G24" s="3" t="s">
        <v>16</v>
      </c>
      <c r="H24" s="3" t="s">
        <v>155</v>
      </c>
      <c r="I24" s="5" t="s">
        <v>241</v>
      </c>
      <c r="J24" s="23" t="s">
        <v>19</v>
      </c>
    </row>
    <row r="25" spans="1:10" ht="33.950000000000003" customHeight="1" x14ac:dyDescent="0.3">
      <c r="A25" s="15" t="s">
        <v>11</v>
      </c>
      <c r="B25" s="4">
        <v>89953</v>
      </c>
      <c r="C25" s="3" t="s">
        <v>12</v>
      </c>
      <c r="D25" s="3" t="s">
        <v>242</v>
      </c>
      <c r="E25" s="3" t="s">
        <v>200</v>
      </c>
      <c r="F25" s="3" t="s">
        <v>15</v>
      </c>
      <c r="G25" s="3" t="s">
        <v>101</v>
      </c>
      <c r="H25" s="3" t="s">
        <v>53</v>
      </c>
      <c r="I25" s="24" t="s">
        <v>241</v>
      </c>
      <c r="J25" s="23" t="s">
        <v>19</v>
      </c>
    </row>
    <row r="26" spans="1:10" ht="33.950000000000003" customHeight="1" x14ac:dyDescent="0.3">
      <c r="A26" s="15" t="s">
        <v>11</v>
      </c>
      <c r="B26" s="4">
        <v>90456</v>
      </c>
      <c r="C26" s="3" t="s">
        <v>12</v>
      </c>
      <c r="D26" s="3" t="s">
        <v>243</v>
      </c>
      <c r="E26" s="3" t="s">
        <v>14</v>
      </c>
      <c r="F26" s="3" t="s">
        <v>15</v>
      </c>
      <c r="G26" s="3" t="s">
        <v>16</v>
      </c>
      <c r="H26" s="3" t="s">
        <v>17</v>
      </c>
      <c r="I26" s="5" t="s">
        <v>241</v>
      </c>
      <c r="J26" s="23" t="s">
        <v>19</v>
      </c>
    </row>
    <row r="27" spans="1:10" ht="33.950000000000003" customHeight="1" x14ac:dyDescent="0.3">
      <c r="A27" s="26" t="s">
        <v>123</v>
      </c>
      <c r="B27" s="4">
        <v>48424</v>
      </c>
      <c r="C27" s="3" t="s">
        <v>124</v>
      </c>
      <c r="D27" s="3" t="s">
        <v>125</v>
      </c>
      <c r="E27" s="3" t="s">
        <v>68</v>
      </c>
      <c r="F27" s="3" t="s">
        <v>126</v>
      </c>
      <c r="G27" s="3" t="s">
        <v>127</v>
      </c>
      <c r="H27" s="3" t="s">
        <v>65</v>
      </c>
      <c r="I27" s="5" t="s">
        <v>128</v>
      </c>
      <c r="J27" s="23" t="s">
        <v>19</v>
      </c>
    </row>
    <row r="28" spans="1:10" ht="33.950000000000003" customHeight="1" x14ac:dyDescent="0.3">
      <c r="A28" s="26" t="s">
        <v>123</v>
      </c>
      <c r="B28" s="4">
        <v>94002</v>
      </c>
      <c r="C28" s="3" t="s">
        <v>124</v>
      </c>
      <c r="D28" s="3" t="s">
        <v>125</v>
      </c>
      <c r="E28" s="3" t="s">
        <v>62</v>
      </c>
      <c r="F28" s="3" t="s">
        <v>126</v>
      </c>
      <c r="G28" s="3" t="s">
        <v>129</v>
      </c>
      <c r="H28" s="3" t="s">
        <v>130</v>
      </c>
      <c r="I28" s="5" t="s">
        <v>128</v>
      </c>
      <c r="J28" s="23" t="s">
        <v>19</v>
      </c>
    </row>
    <row r="29" spans="1:10" ht="33.950000000000003" customHeight="1" x14ac:dyDescent="0.3">
      <c r="A29" s="15" t="s">
        <v>85</v>
      </c>
      <c r="B29" s="4">
        <v>389056</v>
      </c>
      <c r="C29" s="3" t="s">
        <v>86</v>
      </c>
      <c r="D29" s="3" t="s">
        <v>87</v>
      </c>
      <c r="E29" s="3" t="s">
        <v>88</v>
      </c>
      <c r="F29" s="3" t="s">
        <v>89</v>
      </c>
      <c r="G29" s="3" t="s">
        <v>90</v>
      </c>
      <c r="H29" s="3" t="s">
        <v>53</v>
      </c>
      <c r="I29" s="5" t="s">
        <v>91</v>
      </c>
      <c r="J29" s="23" t="s">
        <v>55</v>
      </c>
    </row>
    <row r="30" spans="1:10" ht="33.950000000000003" customHeight="1" x14ac:dyDescent="0.3">
      <c r="A30" s="15" t="s">
        <v>85</v>
      </c>
      <c r="B30" s="4">
        <v>389049</v>
      </c>
      <c r="C30" s="3" t="s">
        <v>86</v>
      </c>
      <c r="D30" s="3" t="s">
        <v>92</v>
      </c>
      <c r="E30" s="3" t="s">
        <v>88</v>
      </c>
      <c r="F30" s="3" t="s">
        <v>89</v>
      </c>
      <c r="G30" s="3" t="s">
        <v>93</v>
      </c>
      <c r="H30" s="3" t="s">
        <v>53</v>
      </c>
      <c r="I30" s="5" t="s">
        <v>91</v>
      </c>
      <c r="J30" s="23" t="s">
        <v>55</v>
      </c>
    </row>
    <row r="31" spans="1:10" ht="33.950000000000003" customHeight="1" x14ac:dyDescent="0.3">
      <c r="A31" s="15" t="s">
        <v>361</v>
      </c>
      <c r="B31" s="4">
        <v>422474</v>
      </c>
      <c r="C31" s="3" t="s">
        <v>362</v>
      </c>
      <c r="D31" s="3" t="s">
        <v>363</v>
      </c>
      <c r="E31" s="3" t="s">
        <v>364</v>
      </c>
      <c r="F31" s="3" t="s">
        <v>365</v>
      </c>
      <c r="G31" s="3" t="s">
        <v>315</v>
      </c>
      <c r="H31" s="3" t="s">
        <v>53</v>
      </c>
      <c r="I31" s="10" t="s">
        <v>366</v>
      </c>
      <c r="J31" s="23" t="s">
        <v>55</v>
      </c>
    </row>
    <row r="32" spans="1:10" ht="33.950000000000003" customHeight="1" x14ac:dyDescent="0.3">
      <c r="A32" s="15" t="s">
        <v>116</v>
      </c>
      <c r="B32" s="4">
        <v>462826</v>
      </c>
      <c r="C32" s="3" t="s">
        <v>117</v>
      </c>
      <c r="D32" s="3" t="s">
        <v>118</v>
      </c>
      <c r="E32" s="3" t="s">
        <v>119</v>
      </c>
      <c r="F32" s="3" t="s">
        <v>90</v>
      </c>
      <c r="G32" s="3" t="s">
        <v>120</v>
      </c>
      <c r="H32" s="3" t="s">
        <v>53</v>
      </c>
      <c r="I32" s="5" t="s">
        <v>121</v>
      </c>
      <c r="J32" s="23" t="s">
        <v>55</v>
      </c>
    </row>
    <row r="33" spans="1:10" ht="33.950000000000003" customHeight="1" x14ac:dyDescent="0.3">
      <c r="A33" s="3" t="s">
        <v>116</v>
      </c>
      <c r="B33" s="4">
        <v>134620</v>
      </c>
      <c r="C33" s="3" t="s">
        <v>117</v>
      </c>
      <c r="D33" s="3" t="s">
        <v>122</v>
      </c>
      <c r="E33" s="3" t="s">
        <v>119</v>
      </c>
      <c r="F33" s="3" t="s">
        <v>93</v>
      </c>
      <c r="G33" s="3" t="s">
        <v>102</v>
      </c>
      <c r="H33" s="3" t="s">
        <v>53</v>
      </c>
      <c r="I33" s="24" t="s">
        <v>121</v>
      </c>
      <c r="J33" s="23" t="s">
        <v>55</v>
      </c>
    </row>
    <row r="34" spans="1:10" ht="33.950000000000003" customHeight="1" x14ac:dyDescent="0.3">
      <c r="A34" s="15" t="s">
        <v>47</v>
      </c>
      <c r="B34" s="4">
        <v>48015</v>
      </c>
      <c r="C34" s="3" t="s">
        <v>48</v>
      </c>
      <c r="D34" s="3" t="s">
        <v>49</v>
      </c>
      <c r="E34" s="3" t="s">
        <v>50</v>
      </c>
      <c r="F34" s="3" t="s">
        <v>51</v>
      </c>
      <c r="G34" s="3" t="s">
        <v>52</v>
      </c>
      <c r="H34" s="3" t="s">
        <v>53</v>
      </c>
      <c r="I34" s="5" t="s">
        <v>54</v>
      </c>
      <c r="J34" s="23" t="s">
        <v>55</v>
      </c>
    </row>
    <row r="35" spans="1:10" ht="33.950000000000003" customHeight="1" x14ac:dyDescent="0.3">
      <c r="A35" s="15" t="s">
        <v>47</v>
      </c>
      <c r="B35" s="4" t="s">
        <v>56</v>
      </c>
      <c r="C35" s="3" t="s">
        <v>48</v>
      </c>
      <c r="D35" s="3" t="s">
        <v>49</v>
      </c>
      <c r="E35" s="3" t="s">
        <v>50</v>
      </c>
      <c r="F35" s="3" t="s">
        <v>57</v>
      </c>
      <c r="G35" s="3" t="s">
        <v>58</v>
      </c>
      <c r="H35" s="3" t="s">
        <v>53</v>
      </c>
      <c r="I35" s="5" t="s">
        <v>54</v>
      </c>
      <c r="J35" s="23" t="s">
        <v>55</v>
      </c>
    </row>
    <row r="36" spans="1:10" ht="33.950000000000003" customHeight="1" x14ac:dyDescent="0.3">
      <c r="A36" s="15" t="s">
        <v>367</v>
      </c>
      <c r="B36" s="4">
        <v>525418</v>
      </c>
      <c r="C36" s="3" t="s">
        <v>368</v>
      </c>
      <c r="D36" s="3" t="s">
        <v>369</v>
      </c>
      <c r="E36" s="3" t="s">
        <v>50</v>
      </c>
      <c r="F36" s="3"/>
      <c r="G36" s="3" t="s">
        <v>370</v>
      </c>
      <c r="H36" s="3" t="s">
        <v>285</v>
      </c>
      <c r="I36" s="5" t="s">
        <v>371</v>
      </c>
      <c r="J36" s="23" t="s">
        <v>55</v>
      </c>
    </row>
    <row r="37" spans="1:10" ht="33.950000000000003" customHeight="1" x14ac:dyDescent="0.3">
      <c r="A37" s="15" t="s">
        <v>367</v>
      </c>
      <c r="B37" s="4">
        <v>174519</v>
      </c>
      <c r="C37" s="3" t="s">
        <v>368</v>
      </c>
      <c r="D37" s="3" t="s">
        <v>369</v>
      </c>
      <c r="E37" s="3" t="s">
        <v>50</v>
      </c>
      <c r="F37" s="3"/>
      <c r="G37" s="3" t="s">
        <v>372</v>
      </c>
      <c r="H37" s="3" t="s">
        <v>285</v>
      </c>
      <c r="I37" s="5" t="s">
        <v>371</v>
      </c>
      <c r="J37" s="23" t="s">
        <v>55</v>
      </c>
    </row>
    <row r="38" spans="1:10" ht="33.950000000000003" customHeight="1" x14ac:dyDescent="0.3">
      <c r="A38" s="15" t="s">
        <v>177</v>
      </c>
      <c r="B38" s="4">
        <v>96544</v>
      </c>
      <c r="C38" s="3" t="s">
        <v>178</v>
      </c>
      <c r="D38" s="3" t="s">
        <v>179</v>
      </c>
      <c r="E38" s="3" t="s">
        <v>50</v>
      </c>
      <c r="F38" s="3" t="s">
        <v>180</v>
      </c>
      <c r="G38" s="3" t="s">
        <v>181</v>
      </c>
      <c r="H38" s="3" t="s">
        <v>182</v>
      </c>
      <c r="I38" s="5" t="s">
        <v>183</v>
      </c>
      <c r="J38" s="23" t="s">
        <v>55</v>
      </c>
    </row>
    <row r="39" spans="1:10" ht="33.950000000000003" customHeight="1" x14ac:dyDescent="0.3">
      <c r="A39" s="16" t="s">
        <v>39</v>
      </c>
      <c r="B39" s="13">
        <v>535012</v>
      </c>
      <c r="C39" s="10" t="s">
        <v>40</v>
      </c>
      <c r="D39" s="10" t="s">
        <v>41</v>
      </c>
      <c r="E39" s="10" t="s">
        <v>33</v>
      </c>
      <c r="F39" s="12" t="s">
        <v>42</v>
      </c>
      <c r="G39" s="12" t="s">
        <v>43</v>
      </c>
      <c r="H39" s="12" t="s">
        <v>44</v>
      </c>
      <c r="I39" s="10" t="s">
        <v>45</v>
      </c>
      <c r="J39" s="23" t="s">
        <v>19</v>
      </c>
    </row>
    <row r="40" spans="1:10" ht="33.950000000000003" customHeight="1" x14ac:dyDescent="0.3">
      <c r="A40" s="15" t="s">
        <v>39</v>
      </c>
      <c r="B40" s="4">
        <v>65822</v>
      </c>
      <c r="C40" s="3" t="s">
        <v>40</v>
      </c>
      <c r="D40" s="3" t="s">
        <v>41</v>
      </c>
      <c r="E40" s="3" t="s">
        <v>33</v>
      </c>
      <c r="F40" s="3" t="s">
        <v>42</v>
      </c>
      <c r="G40" s="3" t="s">
        <v>46</v>
      </c>
      <c r="H40" s="3" t="s">
        <v>44</v>
      </c>
      <c r="I40" s="5" t="s">
        <v>45</v>
      </c>
      <c r="J40" s="23" t="s">
        <v>19</v>
      </c>
    </row>
    <row r="41" spans="1:10" ht="33.950000000000003" customHeight="1" x14ac:dyDescent="0.3">
      <c r="A41" s="15" t="s">
        <v>149</v>
      </c>
      <c r="B41" s="4">
        <v>178945</v>
      </c>
      <c r="C41" s="3" t="s">
        <v>150</v>
      </c>
      <c r="D41" s="3" t="s">
        <v>151</v>
      </c>
      <c r="E41" s="3" t="s">
        <v>152</v>
      </c>
      <c r="F41" s="3" t="s">
        <v>153</v>
      </c>
      <c r="G41" s="3" t="s">
        <v>154</v>
      </c>
      <c r="H41" s="3" t="s">
        <v>155</v>
      </c>
      <c r="I41" s="5" t="s">
        <v>156</v>
      </c>
      <c r="J41" s="23" t="s">
        <v>55</v>
      </c>
    </row>
    <row r="42" spans="1:10" ht="33.950000000000003" customHeight="1" x14ac:dyDescent="0.3">
      <c r="A42" s="15" t="s">
        <v>149</v>
      </c>
      <c r="B42" s="4">
        <v>556156</v>
      </c>
      <c r="C42" s="3" t="s">
        <v>150</v>
      </c>
      <c r="D42" s="3" t="s">
        <v>151</v>
      </c>
      <c r="E42" s="3" t="s">
        <v>152</v>
      </c>
      <c r="F42" s="3" t="s">
        <v>153</v>
      </c>
      <c r="G42" s="3" t="s">
        <v>157</v>
      </c>
      <c r="H42" s="3" t="s">
        <v>155</v>
      </c>
      <c r="I42" s="5" t="s">
        <v>156</v>
      </c>
      <c r="J42" s="23" t="s">
        <v>55</v>
      </c>
    </row>
    <row r="43" spans="1:10" ht="33.950000000000003" customHeight="1" x14ac:dyDescent="0.3">
      <c r="A43" s="15" t="s">
        <v>149</v>
      </c>
      <c r="B43" s="4">
        <v>564373</v>
      </c>
      <c r="C43" s="3" t="s">
        <v>150</v>
      </c>
      <c r="D43" s="3" t="s">
        <v>158</v>
      </c>
      <c r="E43" s="3" t="s">
        <v>152</v>
      </c>
      <c r="F43" s="3" t="s">
        <v>159</v>
      </c>
      <c r="G43" s="3" t="s">
        <v>154</v>
      </c>
      <c r="H43" s="3" t="s">
        <v>155</v>
      </c>
      <c r="I43" s="5" t="s">
        <v>156</v>
      </c>
      <c r="J43" s="23" t="s">
        <v>55</v>
      </c>
    </row>
    <row r="44" spans="1:10" s="11" customFormat="1" ht="33.950000000000003" customHeight="1" x14ac:dyDescent="0.3">
      <c r="A44" s="15" t="s">
        <v>149</v>
      </c>
      <c r="B44" s="4">
        <v>182343</v>
      </c>
      <c r="C44" s="3" t="s">
        <v>150</v>
      </c>
      <c r="D44" s="3" t="s">
        <v>158</v>
      </c>
      <c r="E44" s="3" t="s">
        <v>152</v>
      </c>
      <c r="F44" s="3" t="s">
        <v>159</v>
      </c>
      <c r="G44" s="3" t="s">
        <v>157</v>
      </c>
      <c r="H44" s="3" t="s">
        <v>155</v>
      </c>
      <c r="I44" s="5" t="s">
        <v>156</v>
      </c>
      <c r="J44" s="23" t="s">
        <v>55</v>
      </c>
    </row>
    <row r="45" spans="1:10" ht="33.950000000000003" customHeight="1" x14ac:dyDescent="0.3">
      <c r="A45" s="15" t="s">
        <v>392</v>
      </c>
      <c r="B45" s="4">
        <v>150336</v>
      </c>
      <c r="C45" s="3" t="s">
        <v>393</v>
      </c>
      <c r="D45" s="3" t="s">
        <v>394</v>
      </c>
      <c r="E45" s="3" t="s">
        <v>275</v>
      </c>
      <c r="F45" s="3" t="s">
        <v>395</v>
      </c>
      <c r="G45" s="3" t="s">
        <v>396</v>
      </c>
      <c r="H45" s="3" t="s">
        <v>44</v>
      </c>
      <c r="I45" s="24" t="s">
        <v>397</v>
      </c>
      <c r="J45" s="23"/>
    </row>
    <row r="46" spans="1:10" ht="33.950000000000003" customHeight="1" x14ac:dyDescent="0.3">
      <c r="A46" s="15" t="s">
        <v>244</v>
      </c>
      <c r="B46" s="4">
        <v>2481</v>
      </c>
      <c r="C46" s="3" t="s">
        <v>245</v>
      </c>
      <c r="D46" s="3" t="s">
        <v>246</v>
      </c>
      <c r="E46" s="3" t="s">
        <v>62</v>
      </c>
      <c r="F46" s="3" t="s">
        <v>247</v>
      </c>
      <c r="G46" s="3" t="s">
        <v>234</v>
      </c>
      <c r="H46" s="3" t="s">
        <v>130</v>
      </c>
      <c r="I46" s="5" t="s">
        <v>248</v>
      </c>
      <c r="J46" s="23" t="s">
        <v>55</v>
      </c>
    </row>
    <row r="47" spans="1:10" ht="33.950000000000003" customHeight="1" x14ac:dyDescent="0.3">
      <c r="A47" s="15" t="s">
        <v>244</v>
      </c>
      <c r="B47" s="4">
        <v>27649</v>
      </c>
      <c r="C47" s="3" t="s">
        <v>245</v>
      </c>
      <c r="D47" s="3" t="s">
        <v>246</v>
      </c>
      <c r="E47" s="3" t="s">
        <v>62</v>
      </c>
      <c r="F47" s="3" t="s">
        <v>249</v>
      </c>
      <c r="G47" s="3" t="s">
        <v>234</v>
      </c>
      <c r="H47" s="3" t="s">
        <v>130</v>
      </c>
      <c r="I47" s="5" t="s">
        <v>248</v>
      </c>
      <c r="J47" s="23" t="s">
        <v>55</v>
      </c>
    </row>
    <row r="48" spans="1:10" ht="33.950000000000003" customHeight="1" x14ac:dyDescent="0.3">
      <c r="A48" s="15" t="s">
        <v>244</v>
      </c>
      <c r="B48" s="4">
        <v>111930</v>
      </c>
      <c r="C48" s="3" t="s">
        <v>245</v>
      </c>
      <c r="D48" s="3" t="s">
        <v>246</v>
      </c>
      <c r="E48" s="3" t="s">
        <v>62</v>
      </c>
      <c r="F48" s="3" t="s">
        <v>249</v>
      </c>
      <c r="G48" s="3" t="s">
        <v>129</v>
      </c>
      <c r="H48" s="3" t="s">
        <v>130</v>
      </c>
      <c r="I48" s="24" t="s">
        <v>250</v>
      </c>
      <c r="J48" s="23" t="s">
        <v>55</v>
      </c>
    </row>
    <row r="49" spans="1:10" s="11" customFormat="1" ht="33.950000000000003" customHeight="1" x14ac:dyDescent="0.3">
      <c r="A49" s="15" t="s">
        <v>244</v>
      </c>
      <c r="B49" s="4">
        <v>27656</v>
      </c>
      <c r="C49" s="3" t="s">
        <v>245</v>
      </c>
      <c r="D49" s="3" t="s">
        <v>246</v>
      </c>
      <c r="E49" s="3" t="s">
        <v>62</v>
      </c>
      <c r="F49" s="3" t="s">
        <v>251</v>
      </c>
      <c r="G49" s="3" t="s">
        <v>234</v>
      </c>
      <c r="H49" s="3" t="s">
        <v>130</v>
      </c>
      <c r="I49" s="24" t="s">
        <v>248</v>
      </c>
      <c r="J49" s="23" t="s">
        <v>55</v>
      </c>
    </row>
    <row r="50" spans="1:10" ht="33.950000000000003" customHeight="1" x14ac:dyDescent="0.3">
      <c r="A50" s="15" t="s">
        <v>244</v>
      </c>
      <c r="B50" s="4">
        <v>48173</v>
      </c>
      <c r="C50" s="3" t="s">
        <v>245</v>
      </c>
      <c r="D50" s="3" t="s">
        <v>246</v>
      </c>
      <c r="E50" s="3" t="s">
        <v>62</v>
      </c>
      <c r="F50" s="3" t="s">
        <v>251</v>
      </c>
      <c r="G50" s="3" t="s">
        <v>129</v>
      </c>
      <c r="H50" s="3" t="s">
        <v>130</v>
      </c>
      <c r="I50" s="5" t="s">
        <v>250</v>
      </c>
      <c r="J50" s="23" t="s">
        <v>55</v>
      </c>
    </row>
    <row r="51" spans="1:10" ht="33.950000000000003" customHeight="1" x14ac:dyDescent="0.3">
      <c r="A51" s="16" t="s">
        <v>59</v>
      </c>
      <c r="B51" s="13">
        <v>44011</v>
      </c>
      <c r="C51" s="10" t="s">
        <v>60</v>
      </c>
      <c r="D51" s="10" t="s">
        <v>61</v>
      </c>
      <c r="E51" s="10" t="s">
        <v>62</v>
      </c>
      <c r="F51" s="12" t="s">
        <v>63</v>
      </c>
      <c r="G51" s="12" t="s">
        <v>64</v>
      </c>
      <c r="H51" s="12" t="s">
        <v>65</v>
      </c>
      <c r="I51" s="10" t="s">
        <v>66</v>
      </c>
      <c r="J51" s="23" t="s">
        <v>55</v>
      </c>
    </row>
    <row r="52" spans="1:10" ht="33.950000000000003" customHeight="1" x14ac:dyDescent="0.3">
      <c r="A52" s="15" t="s">
        <v>59</v>
      </c>
      <c r="B52" s="4">
        <v>567243</v>
      </c>
      <c r="C52" s="3" t="s">
        <v>60</v>
      </c>
      <c r="D52" s="3" t="s">
        <v>67</v>
      </c>
      <c r="E52" s="3" t="s">
        <v>68</v>
      </c>
      <c r="F52" s="3" t="s">
        <v>69</v>
      </c>
      <c r="G52" s="3" t="s">
        <v>70</v>
      </c>
      <c r="H52" s="3" t="s">
        <v>65</v>
      </c>
      <c r="I52" s="10" t="s">
        <v>71</v>
      </c>
      <c r="J52" s="23" t="s">
        <v>55</v>
      </c>
    </row>
    <row r="53" spans="1:10" ht="33.950000000000003" customHeight="1" x14ac:dyDescent="0.3">
      <c r="A53" s="15" t="s">
        <v>59</v>
      </c>
      <c r="B53" s="4">
        <v>14147</v>
      </c>
      <c r="C53" s="3" t="s">
        <v>72</v>
      </c>
      <c r="D53" s="3" t="s">
        <v>60</v>
      </c>
      <c r="E53" s="3" t="s">
        <v>73</v>
      </c>
      <c r="F53" s="3" t="s">
        <v>74</v>
      </c>
      <c r="G53" s="3" t="s">
        <v>75</v>
      </c>
      <c r="H53" s="3" t="s">
        <v>36</v>
      </c>
      <c r="I53" s="5" t="s">
        <v>76</v>
      </c>
      <c r="J53" s="23" t="s">
        <v>55</v>
      </c>
    </row>
    <row r="54" spans="1:10" ht="33.950000000000003" customHeight="1" x14ac:dyDescent="0.3">
      <c r="A54" s="15" t="s">
        <v>59</v>
      </c>
      <c r="B54" s="4">
        <v>14158</v>
      </c>
      <c r="C54" s="3" t="s">
        <v>72</v>
      </c>
      <c r="D54" s="3" t="s">
        <v>60</v>
      </c>
      <c r="E54" s="3" t="s">
        <v>73</v>
      </c>
      <c r="F54" s="3" t="s">
        <v>74</v>
      </c>
      <c r="G54" s="3" t="s">
        <v>58</v>
      </c>
      <c r="H54" s="3" t="s">
        <v>36</v>
      </c>
      <c r="I54" s="5" t="s">
        <v>76</v>
      </c>
      <c r="J54" s="23" t="s">
        <v>55</v>
      </c>
    </row>
    <row r="55" spans="1:10" ht="33.950000000000003" customHeight="1" x14ac:dyDescent="0.3">
      <c r="A55" s="15" t="s">
        <v>103</v>
      </c>
      <c r="B55" s="4">
        <v>124511</v>
      </c>
      <c r="C55" s="3" t="s">
        <v>104</v>
      </c>
      <c r="D55" s="3" t="s">
        <v>105</v>
      </c>
      <c r="E55" s="3" t="s">
        <v>106</v>
      </c>
      <c r="F55" s="3" t="s">
        <v>107</v>
      </c>
      <c r="G55" s="3" t="s">
        <v>58</v>
      </c>
      <c r="H55" s="3" t="s">
        <v>36</v>
      </c>
      <c r="I55" s="5" t="s">
        <v>108</v>
      </c>
      <c r="J55" s="23" t="s">
        <v>55</v>
      </c>
    </row>
    <row r="56" spans="1:10" ht="33.950000000000003" customHeight="1" x14ac:dyDescent="0.3">
      <c r="A56" s="15" t="s">
        <v>30</v>
      </c>
      <c r="B56" s="4">
        <v>38510</v>
      </c>
      <c r="C56" s="3" t="s">
        <v>31</v>
      </c>
      <c r="D56" s="3" t="s">
        <v>32</v>
      </c>
      <c r="E56" s="3" t="s">
        <v>33</v>
      </c>
      <c r="F56" s="3" t="s">
        <v>34</v>
      </c>
      <c r="G56" s="3" t="s">
        <v>35</v>
      </c>
      <c r="H56" s="3" t="s">
        <v>36</v>
      </c>
      <c r="I56" s="5" t="s">
        <v>37</v>
      </c>
      <c r="J56" s="23" t="s">
        <v>19</v>
      </c>
    </row>
    <row r="57" spans="1:10" ht="33.950000000000003" customHeight="1" x14ac:dyDescent="0.3">
      <c r="A57" s="15" t="s">
        <v>30</v>
      </c>
      <c r="B57" s="4">
        <v>547789</v>
      </c>
      <c r="C57" s="3" t="s">
        <v>31</v>
      </c>
      <c r="D57" s="3" t="s">
        <v>32</v>
      </c>
      <c r="E57" s="3" t="s">
        <v>33</v>
      </c>
      <c r="F57" s="3" t="s">
        <v>34</v>
      </c>
      <c r="G57" s="3" t="s">
        <v>38</v>
      </c>
      <c r="H57" s="3" t="s">
        <v>36</v>
      </c>
      <c r="I57" s="5" t="s">
        <v>37</v>
      </c>
      <c r="J57" s="23" t="s">
        <v>19</v>
      </c>
    </row>
    <row r="58" spans="1:10" ht="33.950000000000003" customHeight="1" x14ac:dyDescent="0.3">
      <c r="A58" s="15" t="s">
        <v>272</v>
      </c>
      <c r="B58" s="4">
        <v>377231</v>
      </c>
      <c r="C58" s="3" t="s">
        <v>273</v>
      </c>
      <c r="D58" s="3" t="s">
        <v>274</v>
      </c>
      <c r="E58" s="3" t="s">
        <v>275</v>
      </c>
      <c r="F58" s="3" t="s">
        <v>276</v>
      </c>
      <c r="G58" s="3" t="s">
        <v>277</v>
      </c>
      <c r="H58" s="3" t="s">
        <v>53</v>
      </c>
      <c r="I58" s="5" t="s">
        <v>278</v>
      </c>
      <c r="J58" s="23" t="s">
        <v>55</v>
      </c>
    </row>
    <row r="59" spans="1:10" ht="33.950000000000003" customHeight="1" x14ac:dyDescent="0.3">
      <c r="A59" s="16" t="s">
        <v>267</v>
      </c>
      <c r="B59" s="13">
        <v>48782</v>
      </c>
      <c r="C59" s="10" t="s">
        <v>268</v>
      </c>
      <c r="D59" s="12" t="s">
        <v>269</v>
      </c>
      <c r="E59" s="12" t="s">
        <v>119</v>
      </c>
      <c r="F59" s="12"/>
      <c r="G59" s="12" t="s">
        <v>270</v>
      </c>
      <c r="H59" s="10" t="s">
        <v>119</v>
      </c>
      <c r="I59" s="10" t="s">
        <v>271</v>
      </c>
      <c r="J59" s="23" t="s">
        <v>19</v>
      </c>
    </row>
    <row r="60" spans="1:10" ht="33.950000000000003" customHeight="1" x14ac:dyDescent="0.3">
      <c r="A60" s="15" t="s">
        <v>405</v>
      </c>
      <c r="B60" s="4">
        <v>115445</v>
      </c>
      <c r="C60" s="5" t="s">
        <v>406</v>
      </c>
      <c r="D60" s="3" t="s">
        <v>407</v>
      </c>
      <c r="E60" s="3" t="s">
        <v>408</v>
      </c>
      <c r="F60" s="3"/>
      <c r="G60" s="3" t="s">
        <v>315</v>
      </c>
      <c r="H60" s="3" t="s">
        <v>26</v>
      </c>
      <c r="I60" s="10" t="s">
        <v>409</v>
      </c>
      <c r="J60" s="23" t="s">
        <v>19</v>
      </c>
    </row>
    <row r="61" spans="1:10" ht="33.950000000000003" customHeight="1" x14ac:dyDescent="0.3">
      <c r="A61" s="15" t="s">
        <v>405</v>
      </c>
      <c r="B61" s="4">
        <v>511996</v>
      </c>
      <c r="C61" s="5" t="s">
        <v>406</v>
      </c>
      <c r="D61" s="3" t="s">
        <v>407</v>
      </c>
      <c r="E61" s="3" t="s">
        <v>408</v>
      </c>
      <c r="F61" s="3"/>
      <c r="G61" s="3" t="s">
        <v>410</v>
      </c>
      <c r="H61" s="3" t="s">
        <v>26</v>
      </c>
      <c r="I61" s="10" t="s">
        <v>409</v>
      </c>
      <c r="J61" s="23" t="s">
        <v>19</v>
      </c>
    </row>
    <row r="62" spans="1:10" ht="33.950000000000003" customHeight="1" x14ac:dyDescent="0.3">
      <c r="A62" s="15" t="s">
        <v>413</v>
      </c>
      <c r="B62" s="4">
        <v>196895</v>
      </c>
      <c r="C62" s="5" t="s">
        <v>414</v>
      </c>
      <c r="D62" s="3" t="s">
        <v>415</v>
      </c>
      <c r="E62" s="3" t="s">
        <v>408</v>
      </c>
      <c r="F62" s="3" t="s">
        <v>416</v>
      </c>
      <c r="G62" s="3" t="s">
        <v>270</v>
      </c>
      <c r="H62" s="3" t="s">
        <v>26</v>
      </c>
      <c r="I62" s="10" t="s">
        <v>417</v>
      </c>
      <c r="J62" s="23" t="s">
        <v>55</v>
      </c>
    </row>
    <row r="63" spans="1:10" ht="33.950000000000003" customHeight="1" x14ac:dyDescent="0.3">
      <c r="A63" s="15" t="s">
        <v>413</v>
      </c>
      <c r="B63" s="4">
        <v>494667</v>
      </c>
      <c r="C63" s="5" t="s">
        <v>414</v>
      </c>
      <c r="D63" s="3" t="s">
        <v>418</v>
      </c>
      <c r="E63" s="3" t="s">
        <v>408</v>
      </c>
      <c r="F63" s="3" t="s">
        <v>419</v>
      </c>
      <c r="G63" s="3" t="s">
        <v>420</v>
      </c>
      <c r="H63" s="3" t="s">
        <v>26</v>
      </c>
      <c r="I63" s="10" t="s">
        <v>417</v>
      </c>
      <c r="J63" s="23" t="s">
        <v>55</v>
      </c>
    </row>
    <row r="64" spans="1:10" ht="33.950000000000003" customHeight="1" x14ac:dyDescent="0.3">
      <c r="A64" s="16" t="s">
        <v>347</v>
      </c>
      <c r="B64" s="13">
        <v>560606</v>
      </c>
      <c r="C64" s="33" t="s">
        <v>348</v>
      </c>
      <c r="D64" s="12" t="s">
        <v>349</v>
      </c>
      <c r="E64" s="10" t="s">
        <v>350</v>
      </c>
      <c r="F64" s="12" t="s">
        <v>351</v>
      </c>
      <c r="G64" s="12" t="s">
        <v>154</v>
      </c>
      <c r="H64" s="10" t="s">
        <v>352</v>
      </c>
      <c r="I64" s="10" t="s">
        <v>353</v>
      </c>
      <c r="J64" s="23" t="s">
        <v>19</v>
      </c>
    </row>
    <row r="65" spans="1:10" ht="33.950000000000003" customHeight="1" x14ac:dyDescent="0.3">
      <c r="A65" s="16" t="s">
        <v>421</v>
      </c>
      <c r="B65" s="13">
        <v>442258</v>
      </c>
      <c r="C65" s="10" t="s">
        <v>422</v>
      </c>
      <c r="D65" s="12" t="s">
        <v>423</v>
      </c>
      <c r="E65" s="12" t="s">
        <v>119</v>
      </c>
      <c r="F65" s="12"/>
      <c r="G65" s="12" t="s">
        <v>270</v>
      </c>
      <c r="H65" s="12" t="s">
        <v>352</v>
      </c>
      <c r="I65" s="10" t="s">
        <v>424</v>
      </c>
      <c r="J65" s="23" t="s">
        <v>55</v>
      </c>
    </row>
    <row r="66" spans="1:10" ht="33.950000000000003" customHeight="1" x14ac:dyDescent="0.3">
      <c r="A66" s="15" t="s">
        <v>373</v>
      </c>
      <c r="B66" s="4">
        <v>555963</v>
      </c>
      <c r="C66" s="3" t="s">
        <v>374</v>
      </c>
      <c r="D66" s="3" t="s">
        <v>375</v>
      </c>
      <c r="E66" s="3" t="s">
        <v>97</v>
      </c>
      <c r="F66" s="3" t="s">
        <v>171</v>
      </c>
      <c r="G66" s="3" t="s">
        <v>315</v>
      </c>
      <c r="H66" s="3" t="s">
        <v>53</v>
      </c>
      <c r="I66" s="5" t="s">
        <v>376</v>
      </c>
      <c r="J66" s="23" t="s">
        <v>19</v>
      </c>
    </row>
    <row r="67" spans="1:10" ht="33.950000000000003" customHeight="1" x14ac:dyDescent="0.3">
      <c r="A67" s="15" t="s">
        <v>373</v>
      </c>
      <c r="B67" s="4">
        <v>566176</v>
      </c>
      <c r="C67" s="3" t="s">
        <v>374</v>
      </c>
      <c r="D67" s="3" t="s">
        <v>375</v>
      </c>
      <c r="E67" s="3" t="s">
        <v>97</v>
      </c>
      <c r="F67" s="3" t="s">
        <v>69</v>
      </c>
      <c r="G67" s="3" t="s">
        <v>315</v>
      </c>
      <c r="H67" s="3" t="s">
        <v>53</v>
      </c>
      <c r="I67" s="5" t="s">
        <v>376</v>
      </c>
      <c r="J67" s="23" t="s">
        <v>19</v>
      </c>
    </row>
    <row r="68" spans="1:10" ht="33.950000000000003" customHeight="1" x14ac:dyDescent="0.3">
      <c r="A68" s="15" t="s">
        <v>20</v>
      </c>
      <c r="B68" s="4">
        <v>534589</v>
      </c>
      <c r="C68" s="3" t="s">
        <v>21</v>
      </c>
      <c r="D68" s="3" t="s">
        <v>22</v>
      </c>
      <c r="E68" s="3" t="s">
        <v>23</v>
      </c>
      <c r="F68" s="3" t="s">
        <v>24</v>
      </c>
      <c r="G68" s="3" t="s">
        <v>25</v>
      </c>
      <c r="H68" s="3" t="s">
        <v>26</v>
      </c>
      <c r="I68" s="5" t="s">
        <v>27</v>
      </c>
      <c r="J68" s="23" t="s">
        <v>19</v>
      </c>
    </row>
    <row r="69" spans="1:10" ht="33.950000000000003" customHeight="1" x14ac:dyDescent="0.3">
      <c r="A69" s="15" t="s">
        <v>20</v>
      </c>
      <c r="B69" s="4">
        <v>569876</v>
      </c>
      <c r="C69" s="3" t="s">
        <v>21</v>
      </c>
      <c r="D69" s="3" t="s">
        <v>28</v>
      </c>
      <c r="E69" s="3" t="s">
        <v>23</v>
      </c>
      <c r="F69" s="3" t="s">
        <v>29</v>
      </c>
      <c r="G69" s="3" t="s">
        <v>25</v>
      </c>
      <c r="H69" s="3" t="s">
        <v>26</v>
      </c>
      <c r="I69" s="5" t="s">
        <v>27</v>
      </c>
      <c r="J69" s="23" t="s">
        <v>19</v>
      </c>
    </row>
    <row r="70" spans="1:10" ht="33.950000000000003" customHeight="1" x14ac:dyDescent="0.3">
      <c r="A70" s="15" t="s">
        <v>428</v>
      </c>
      <c r="B70" s="4">
        <v>394719</v>
      </c>
      <c r="C70" s="3" t="s">
        <v>429</v>
      </c>
      <c r="D70" s="3" t="s">
        <v>430</v>
      </c>
      <c r="E70" s="3" t="s">
        <v>431</v>
      </c>
      <c r="F70" s="3" t="s">
        <v>432</v>
      </c>
      <c r="G70" s="3" t="s">
        <v>315</v>
      </c>
      <c r="H70" s="3" t="s">
        <v>26</v>
      </c>
      <c r="I70" s="5" t="s">
        <v>433</v>
      </c>
      <c r="J70" s="23" t="s">
        <v>19</v>
      </c>
    </row>
    <row r="71" spans="1:10" ht="33.950000000000003" customHeight="1" x14ac:dyDescent="0.3">
      <c r="A71" s="15" t="s">
        <v>354</v>
      </c>
      <c r="B71" s="4" t="s">
        <v>355</v>
      </c>
      <c r="C71" s="3" t="s">
        <v>356</v>
      </c>
      <c r="D71" s="3" t="s">
        <v>357</v>
      </c>
      <c r="E71" s="3" t="s">
        <v>358</v>
      </c>
      <c r="F71" s="3" t="s">
        <v>171</v>
      </c>
      <c r="G71" s="3" t="s">
        <v>315</v>
      </c>
      <c r="H71" s="3" t="s">
        <v>53</v>
      </c>
      <c r="I71" s="5" t="s">
        <v>359</v>
      </c>
      <c r="J71" s="23" t="s">
        <v>55</v>
      </c>
    </row>
    <row r="72" spans="1:10" ht="33.950000000000003" customHeight="1" x14ac:dyDescent="0.3">
      <c r="A72" s="15" t="s">
        <v>354</v>
      </c>
      <c r="B72" s="4">
        <v>395226</v>
      </c>
      <c r="C72" s="3" t="s">
        <v>356</v>
      </c>
      <c r="D72" s="3" t="s">
        <v>357</v>
      </c>
      <c r="E72" s="3" t="s">
        <v>358</v>
      </c>
      <c r="F72" s="3" t="s">
        <v>171</v>
      </c>
      <c r="G72" s="3" t="s">
        <v>360</v>
      </c>
      <c r="H72" s="3" t="s">
        <v>53</v>
      </c>
      <c r="I72" s="5" t="s">
        <v>359</v>
      </c>
      <c r="J72" s="23" t="s">
        <v>55</v>
      </c>
    </row>
    <row r="73" spans="1:10" ht="33.950000000000003" customHeight="1" x14ac:dyDescent="0.3">
      <c r="A73" s="15" t="s">
        <v>354</v>
      </c>
      <c r="B73" s="4" t="s">
        <v>425</v>
      </c>
      <c r="C73" s="3" t="s">
        <v>356</v>
      </c>
      <c r="D73" s="3" t="s">
        <v>426</v>
      </c>
      <c r="E73" s="3" t="s">
        <v>358</v>
      </c>
      <c r="F73" s="3" t="s">
        <v>171</v>
      </c>
      <c r="G73" s="3" t="s">
        <v>427</v>
      </c>
      <c r="H73" s="3" t="s">
        <v>53</v>
      </c>
      <c r="I73" s="5" t="s">
        <v>359</v>
      </c>
      <c r="J73" s="23" t="s">
        <v>55</v>
      </c>
    </row>
    <row r="74" spans="1:10" ht="33.950000000000003" customHeight="1" x14ac:dyDescent="0.3">
      <c r="A74" s="15" t="s">
        <v>354</v>
      </c>
      <c r="B74" s="4">
        <v>120407</v>
      </c>
      <c r="C74" s="3" t="s">
        <v>356</v>
      </c>
      <c r="D74" s="3" t="s">
        <v>426</v>
      </c>
      <c r="E74" s="3" t="s">
        <v>358</v>
      </c>
      <c r="F74" s="3" t="s">
        <v>171</v>
      </c>
      <c r="G74" s="3" t="s">
        <v>315</v>
      </c>
      <c r="H74" s="3" t="s">
        <v>53</v>
      </c>
      <c r="I74" s="5" t="s">
        <v>359</v>
      </c>
      <c r="J74" s="23" t="s">
        <v>55</v>
      </c>
    </row>
    <row r="75" spans="1:10" ht="33.950000000000003" customHeight="1" x14ac:dyDescent="0.3">
      <c r="A75" s="16" t="s">
        <v>377</v>
      </c>
      <c r="B75" s="13">
        <v>447606</v>
      </c>
      <c r="C75" s="10" t="s">
        <v>378</v>
      </c>
      <c r="D75" s="10" t="s">
        <v>379</v>
      </c>
      <c r="E75" s="10" t="s">
        <v>97</v>
      </c>
      <c r="F75" s="12" t="s">
        <v>380</v>
      </c>
      <c r="G75" s="12" t="s">
        <v>315</v>
      </c>
      <c r="H75" s="12" t="s">
        <v>53</v>
      </c>
      <c r="I75" s="5" t="s">
        <v>381</v>
      </c>
      <c r="J75" s="28" t="s">
        <v>55</v>
      </c>
    </row>
    <row r="76" spans="1:10" ht="33.950000000000003" customHeight="1" x14ac:dyDescent="0.3">
      <c r="A76" s="16" t="s">
        <v>377</v>
      </c>
      <c r="B76" s="13">
        <v>64323</v>
      </c>
      <c r="C76" s="10" t="s">
        <v>378</v>
      </c>
      <c r="D76" s="10" t="s">
        <v>379</v>
      </c>
      <c r="E76" s="10" t="s">
        <v>382</v>
      </c>
      <c r="F76" s="12" t="s">
        <v>383</v>
      </c>
      <c r="G76" s="12" t="s">
        <v>315</v>
      </c>
      <c r="H76" s="12" t="s">
        <v>26</v>
      </c>
      <c r="I76" s="5" t="s">
        <v>381</v>
      </c>
      <c r="J76" s="28" t="s">
        <v>55</v>
      </c>
    </row>
    <row r="77" spans="1:10" ht="33.950000000000003" customHeight="1" x14ac:dyDescent="0.3">
      <c r="A77" s="16" t="s">
        <v>377</v>
      </c>
      <c r="B77" s="13">
        <v>539230</v>
      </c>
      <c r="C77" s="10" t="s">
        <v>378</v>
      </c>
      <c r="D77" s="10" t="s">
        <v>384</v>
      </c>
      <c r="E77" s="10" t="s">
        <v>382</v>
      </c>
      <c r="F77" s="12" t="s">
        <v>385</v>
      </c>
      <c r="G77" s="12" t="s">
        <v>315</v>
      </c>
      <c r="H77" s="12" t="s">
        <v>26</v>
      </c>
      <c r="I77" s="5" t="s">
        <v>381</v>
      </c>
      <c r="J77" s="28" t="s">
        <v>55</v>
      </c>
    </row>
    <row r="78" spans="1:10" ht="33.950000000000003" customHeight="1" x14ac:dyDescent="0.3">
      <c r="A78" s="15" t="s">
        <v>94</v>
      </c>
      <c r="B78" s="4">
        <v>504206</v>
      </c>
      <c r="C78" s="3" t="s">
        <v>95</v>
      </c>
      <c r="D78" s="3" t="s">
        <v>96</v>
      </c>
      <c r="E78" s="3" t="s">
        <v>97</v>
      </c>
      <c r="F78" s="3" t="s">
        <v>98</v>
      </c>
      <c r="G78" s="3" t="s">
        <v>99</v>
      </c>
      <c r="H78" s="3" t="s">
        <v>53</v>
      </c>
      <c r="I78" s="5" t="s">
        <v>100</v>
      </c>
      <c r="J78" s="23" t="s">
        <v>55</v>
      </c>
    </row>
    <row r="79" spans="1:10" ht="33.950000000000003" customHeight="1" x14ac:dyDescent="0.3">
      <c r="A79" s="15" t="s">
        <v>94</v>
      </c>
      <c r="B79" s="4">
        <v>597018</v>
      </c>
      <c r="C79" s="3" t="s">
        <v>95</v>
      </c>
      <c r="D79" s="3" t="s">
        <v>96</v>
      </c>
      <c r="E79" s="3" t="s">
        <v>97</v>
      </c>
      <c r="F79" s="3" t="s">
        <v>98</v>
      </c>
      <c r="G79" s="3" t="s">
        <v>101</v>
      </c>
      <c r="H79" s="3" t="s">
        <v>53</v>
      </c>
      <c r="I79" s="5" t="s">
        <v>100</v>
      </c>
      <c r="J79" s="23" t="s">
        <v>55</v>
      </c>
    </row>
    <row r="80" spans="1:10" ht="33.950000000000003" customHeight="1" x14ac:dyDescent="0.3">
      <c r="A80" s="15" t="s">
        <v>94</v>
      </c>
      <c r="B80" s="4">
        <v>456568</v>
      </c>
      <c r="C80" s="3" t="s">
        <v>95</v>
      </c>
      <c r="D80" s="3" t="s">
        <v>96</v>
      </c>
      <c r="E80" s="3" t="s">
        <v>97</v>
      </c>
      <c r="F80" s="3" t="s">
        <v>98</v>
      </c>
      <c r="G80" s="3" t="s">
        <v>102</v>
      </c>
      <c r="H80" s="3" t="s">
        <v>53</v>
      </c>
      <c r="I80" s="5" t="s">
        <v>100</v>
      </c>
      <c r="J80" s="23" t="s">
        <v>55</v>
      </c>
    </row>
    <row r="81" spans="1:10" ht="33.950000000000003" customHeight="1" x14ac:dyDescent="0.3">
      <c r="A81" s="17" t="s">
        <v>210</v>
      </c>
      <c r="B81" s="7">
        <v>15664</v>
      </c>
      <c r="C81" s="6" t="s">
        <v>211</v>
      </c>
      <c r="D81" s="6" t="s">
        <v>212</v>
      </c>
      <c r="E81" s="6" t="s">
        <v>213</v>
      </c>
      <c r="F81" s="6" t="s">
        <v>214</v>
      </c>
      <c r="G81" s="6" t="s">
        <v>215</v>
      </c>
      <c r="H81" s="6" t="s">
        <v>216</v>
      </c>
      <c r="I81" s="8" t="s">
        <v>217</v>
      </c>
      <c r="J81" s="23" t="s">
        <v>55</v>
      </c>
    </row>
    <row r="82" spans="1:10" ht="33" customHeight="1" x14ac:dyDescent="0.3">
      <c r="A82" s="15" t="s">
        <v>434</v>
      </c>
      <c r="B82" s="4">
        <v>393293</v>
      </c>
      <c r="C82" s="3" t="s">
        <v>435</v>
      </c>
      <c r="D82" s="3" t="s">
        <v>436</v>
      </c>
      <c r="E82" s="3" t="s">
        <v>33</v>
      </c>
      <c r="F82" s="3" t="s">
        <v>437</v>
      </c>
      <c r="G82" s="3" t="s">
        <v>438</v>
      </c>
      <c r="H82" s="3" t="s">
        <v>53</v>
      </c>
      <c r="I82" s="5" t="s">
        <v>439</v>
      </c>
      <c r="J82" s="23" t="s">
        <v>19</v>
      </c>
    </row>
    <row r="83" spans="1:10" ht="33.75" customHeight="1" x14ac:dyDescent="0.3">
      <c r="A83" s="15" t="s">
        <v>434</v>
      </c>
      <c r="B83" s="4">
        <v>517794</v>
      </c>
      <c r="C83" s="3" t="s">
        <v>435</v>
      </c>
      <c r="D83" s="3" t="s">
        <v>440</v>
      </c>
      <c r="E83" s="3" t="s">
        <v>50</v>
      </c>
      <c r="F83" s="3" t="s">
        <v>441</v>
      </c>
      <c r="G83" s="3" t="s">
        <v>58</v>
      </c>
      <c r="H83" s="3" t="s">
        <v>285</v>
      </c>
      <c r="I83" s="5" t="s">
        <v>442</v>
      </c>
      <c r="J83" s="23" t="s">
        <v>19</v>
      </c>
    </row>
    <row r="84" spans="1:10" ht="33.75" customHeight="1" x14ac:dyDescent="0.3">
      <c r="A84" s="15" t="s">
        <v>310</v>
      </c>
      <c r="B84" s="4">
        <v>482498</v>
      </c>
      <c r="C84" s="3" t="s">
        <v>311</v>
      </c>
      <c r="D84" s="3" t="s">
        <v>312</v>
      </c>
      <c r="E84" s="3" t="s">
        <v>313</v>
      </c>
      <c r="F84" s="3" t="s">
        <v>314</v>
      </c>
      <c r="G84" s="3" t="s">
        <v>315</v>
      </c>
      <c r="H84" s="3" t="s">
        <v>53</v>
      </c>
      <c r="I84" s="5" t="s">
        <v>316</v>
      </c>
      <c r="J84" s="23" t="s">
        <v>55</v>
      </c>
    </row>
    <row r="85" spans="1:10" ht="33.75" customHeight="1" x14ac:dyDescent="0.3">
      <c r="A85" s="15" t="s">
        <v>310</v>
      </c>
      <c r="B85" s="4">
        <v>546058</v>
      </c>
      <c r="C85" s="3" t="s">
        <v>311</v>
      </c>
      <c r="D85" s="3" t="s">
        <v>386</v>
      </c>
      <c r="E85" s="3" t="s">
        <v>313</v>
      </c>
      <c r="F85" s="3" t="s">
        <v>387</v>
      </c>
      <c r="G85" s="3" t="s">
        <v>315</v>
      </c>
      <c r="H85" s="3" t="s">
        <v>388</v>
      </c>
      <c r="I85" s="5" t="s">
        <v>389</v>
      </c>
      <c r="J85" s="23" t="s">
        <v>55</v>
      </c>
    </row>
    <row r="86" spans="1:10" ht="33.75" customHeight="1" x14ac:dyDescent="0.3">
      <c r="A86" s="15" t="s">
        <v>168</v>
      </c>
      <c r="B86" s="4">
        <v>122961</v>
      </c>
      <c r="C86" s="3" t="s">
        <v>169</v>
      </c>
      <c r="D86" s="3" t="s">
        <v>170</v>
      </c>
      <c r="E86" s="3" t="s">
        <v>141</v>
      </c>
      <c r="F86" s="3" t="s">
        <v>171</v>
      </c>
      <c r="G86" s="3" t="s">
        <v>172</v>
      </c>
      <c r="H86" s="3" t="s">
        <v>130</v>
      </c>
      <c r="I86" s="5" t="s">
        <v>173</v>
      </c>
      <c r="J86" s="23" t="s">
        <v>55</v>
      </c>
    </row>
    <row r="87" spans="1:10" ht="33.75" customHeight="1" x14ac:dyDescent="0.3">
      <c r="A87" s="15" t="s">
        <v>168</v>
      </c>
      <c r="B87" s="4">
        <v>441367</v>
      </c>
      <c r="C87" s="3" t="s">
        <v>169</v>
      </c>
      <c r="D87" s="3" t="s">
        <v>174</v>
      </c>
      <c r="E87" s="3" t="s">
        <v>141</v>
      </c>
      <c r="F87" s="3" t="s">
        <v>164</v>
      </c>
      <c r="G87" s="3" t="s">
        <v>172</v>
      </c>
      <c r="H87" s="3" t="s">
        <v>130</v>
      </c>
      <c r="I87" s="5" t="s">
        <v>173</v>
      </c>
      <c r="J87" s="23" t="s">
        <v>55</v>
      </c>
    </row>
    <row r="88" spans="1:10" ht="33.75" customHeight="1" x14ac:dyDescent="0.3">
      <c r="A88" s="15" t="s">
        <v>168</v>
      </c>
      <c r="B88" s="4">
        <v>579626</v>
      </c>
      <c r="C88" s="3" t="s">
        <v>169</v>
      </c>
      <c r="D88" s="3" t="s">
        <v>175</v>
      </c>
      <c r="E88" s="3" t="s">
        <v>141</v>
      </c>
      <c r="F88" s="3" t="s">
        <v>176</v>
      </c>
      <c r="G88" s="3" t="s">
        <v>172</v>
      </c>
      <c r="H88" s="3" t="s">
        <v>130</v>
      </c>
      <c r="I88" s="5" t="s">
        <v>173</v>
      </c>
      <c r="J88" s="23" t="s">
        <v>55</v>
      </c>
    </row>
    <row r="89" spans="1:10" ht="33.75" customHeight="1" x14ac:dyDescent="0.3">
      <c r="A89" s="15" t="s">
        <v>330</v>
      </c>
      <c r="B89" s="4">
        <v>134512</v>
      </c>
      <c r="C89" s="3" t="s">
        <v>331</v>
      </c>
      <c r="D89" s="3" t="s">
        <v>332</v>
      </c>
      <c r="E89" s="3" t="s">
        <v>141</v>
      </c>
      <c r="F89" s="3" t="s">
        <v>171</v>
      </c>
      <c r="G89" s="3" t="s">
        <v>333</v>
      </c>
      <c r="H89" s="3" t="s">
        <v>65</v>
      </c>
      <c r="I89" s="5" t="s">
        <v>334</v>
      </c>
      <c r="J89" s="23" t="s">
        <v>55</v>
      </c>
    </row>
    <row r="90" spans="1:10" ht="33.75" customHeight="1" x14ac:dyDescent="0.3">
      <c r="A90" s="15" t="s">
        <v>330</v>
      </c>
      <c r="B90" s="4">
        <v>61354</v>
      </c>
      <c r="C90" s="3" t="s">
        <v>331</v>
      </c>
      <c r="D90" s="3" t="s">
        <v>335</v>
      </c>
      <c r="E90" s="3" t="s">
        <v>141</v>
      </c>
      <c r="F90" s="3" t="s">
        <v>336</v>
      </c>
      <c r="G90" s="3" t="s">
        <v>337</v>
      </c>
      <c r="H90" s="3" t="s">
        <v>65</v>
      </c>
      <c r="I90" s="5" t="s">
        <v>334</v>
      </c>
      <c r="J90" s="23" t="s">
        <v>55</v>
      </c>
    </row>
    <row r="91" spans="1:10" ht="33.75" customHeight="1" x14ac:dyDescent="0.3">
      <c r="A91" s="15" t="s">
        <v>330</v>
      </c>
      <c r="B91" s="4">
        <v>128672</v>
      </c>
      <c r="C91" s="3" t="s">
        <v>331</v>
      </c>
      <c r="D91" s="3" t="s">
        <v>335</v>
      </c>
      <c r="E91" s="3" t="s">
        <v>141</v>
      </c>
      <c r="F91" s="3" t="s">
        <v>336</v>
      </c>
      <c r="G91" s="3" t="s">
        <v>338</v>
      </c>
      <c r="H91" s="3" t="s">
        <v>130</v>
      </c>
      <c r="I91" s="5" t="s">
        <v>334</v>
      </c>
      <c r="J91" s="23" t="s">
        <v>55</v>
      </c>
    </row>
    <row r="92" spans="1:10" ht="33.75" customHeight="1" x14ac:dyDescent="0.3">
      <c r="A92" s="15" t="s">
        <v>330</v>
      </c>
      <c r="B92" s="4">
        <v>110016</v>
      </c>
      <c r="C92" s="3" t="s">
        <v>331</v>
      </c>
      <c r="D92" s="3" t="s">
        <v>339</v>
      </c>
      <c r="E92" s="3" t="s">
        <v>141</v>
      </c>
      <c r="F92" s="3" t="s">
        <v>340</v>
      </c>
      <c r="G92" s="3" t="s">
        <v>337</v>
      </c>
      <c r="H92" s="3" t="s">
        <v>65</v>
      </c>
      <c r="I92" s="5" t="s">
        <v>334</v>
      </c>
      <c r="J92" s="23" t="s">
        <v>55</v>
      </c>
    </row>
    <row r="93" spans="1:10" ht="33.75" customHeight="1" x14ac:dyDescent="0.3">
      <c r="A93" s="15" t="s">
        <v>330</v>
      </c>
      <c r="B93" s="4">
        <v>419787</v>
      </c>
      <c r="C93" s="3" t="s">
        <v>331</v>
      </c>
      <c r="D93" s="3" t="s">
        <v>341</v>
      </c>
      <c r="E93" s="3" t="s">
        <v>141</v>
      </c>
      <c r="F93" s="3" t="s">
        <v>238</v>
      </c>
      <c r="G93" s="3" t="s">
        <v>337</v>
      </c>
      <c r="H93" s="3" t="s">
        <v>65</v>
      </c>
      <c r="I93" s="5" t="s">
        <v>334</v>
      </c>
      <c r="J93" s="23" t="s">
        <v>55</v>
      </c>
    </row>
    <row r="94" spans="1:10" ht="33.75" customHeight="1" x14ac:dyDescent="0.3">
      <c r="A94" s="15" t="s">
        <v>330</v>
      </c>
      <c r="B94" s="4">
        <v>150916</v>
      </c>
      <c r="C94" s="3" t="s">
        <v>331</v>
      </c>
      <c r="D94" s="3" t="s">
        <v>342</v>
      </c>
      <c r="E94" s="3" t="s">
        <v>141</v>
      </c>
      <c r="F94" s="3" t="s">
        <v>164</v>
      </c>
      <c r="G94" s="3" t="s">
        <v>337</v>
      </c>
      <c r="H94" s="3" t="s">
        <v>65</v>
      </c>
      <c r="I94" s="5" t="s">
        <v>334</v>
      </c>
      <c r="J94" s="23" t="s">
        <v>55</v>
      </c>
    </row>
    <row r="95" spans="1:10" ht="33.75" customHeight="1" x14ac:dyDescent="0.3">
      <c r="A95" s="15" t="s">
        <v>330</v>
      </c>
      <c r="B95" s="4">
        <v>62411</v>
      </c>
      <c r="C95" s="3" t="s">
        <v>331</v>
      </c>
      <c r="D95" s="3" t="s">
        <v>343</v>
      </c>
      <c r="E95" s="3" t="s">
        <v>141</v>
      </c>
      <c r="F95" s="3" t="s">
        <v>146</v>
      </c>
      <c r="G95" s="3" t="s">
        <v>338</v>
      </c>
      <c r="H95" s="3" t="s">
        <v>130</v>
      </c>
      <c r="I95" s="5" t="s">
        <v>334</v>
      </c>
      <c r="J95" s="23" t="s">
        <v>55</v>
      </c>
    </row>
    <row r="96" spans="1:10" ht="33.75" customHeight="1" x14ac:dyDescent="0.3">
      <c r="A96" s="15" t="s">
        <v>330</v>
      </c>
      <c r="B96" s="4">
        <v>442423</v>
      </c>
      <c r="C96" s="3" t="s">
        <v>331</v>
      </c>
      <c r="D96" s="3" t="s">
        <v>344</v>
      </c>
      <c r="E96" s="3" t="s">
        <v>141</v>
      </c>
      <c r="F96" s="3" t="s">
        <v>345</v>
      </c>
      <c r="G96" s="3" t="s">
        <v>337</v>
      </c>
      <c r="H96" s="3" t="s">
        <v>65</v>
      </c>
      <c r="I96" s="5" t="s">
        <v>346</v>
      </c>
      <c r="J96" s="23" t="s">
        <v>55</v>
      </c>
    </row>
    <row r="97" spans="1:10" ht="33.75" customHeight="1" x14ac:dyDescent="0.3">
      <c r="A97" s="15" t="s">
        <v>330</v>
      </c>
      <c r="B97" s="4">
        <v>137996</v>
      </c>
      <c r="C97" s="3" t="s">
        <v>331</v>
      </c>
      <c r="D97" s="3" t="s">
        <v>344</v>
      </c>
      <c r="E97" s="3" t="s">
        <v>141</v>
      </c>
      <c r="F97" s="3" t="s">
        <v>345</v>
      </c>
      <c r="G97" s="3" t="s">
        <v>338</v>
      </c>
      <c r="H97" s="3" t="s">
        <v>130</v>
      </c>
      <c r="I97" s="5" t="s">
        <v>334</v>
      </c>
      <c r="J97" s="23" t="s">
        <v>55</v>
      </c>
    </row>
    <row r="98" spans="1:10" ht="33.75" customHeight="1" x14ac:dyDescent="0.3">
      <c r="A98" s="15" t="s">
        <v>184</v>
      </c>
      <c r="B98" s="4">
        <v>439430</v>
      </c>
      <c r="C98" s="3" t="s">
        <v>185</v>
      </c>
      <c r="D98" s="3" t="s">
        <v>186</v>
      </c>
      <c r="E98" s="3" t="s">
        <v>163</v>
      </c>
      <c r="F98" s="3" t="s">
        <v>171</v>
      </c>
      <c r="G98" s="3" t="s">
        <v>172</v>
      </c>
      <c r="H98" s="3" t="s">
        <v>130</v>
      </c>
      <c r="I98" s="5" t="s">
        <v>187</v>
      </c>
      <c r="J98" s="23" t="s">
        <v>55</v>
      </c>
    </row>
    <row r="99" spans="1:10" ht="33.75" customHeight="1" x14ac:dyDescent="0.3">
      <c r="A99" s="15" t="s">
        <v>184</v>
      </c>
      <c r="B99" s="4">
        <v>440776</v>
      </c>
      <c r="C99" s="3" t="s">
        <v>185</v>
      </c>
      <c r="D99" s="3" t="s">
        <v>188</v>
      </c>
      <c r="E99" s="3" t="s">
        <v>163</v>
      </c>
      <c r="F99" s="3" t="s">
        <v>189</v>
      </c>
      <c r="G99" s="3" t="s">
        <v>172</v>
      </c>
      <c r="H99" s="3" t="s">
        <v>130</v>
      </c>
      <c r="I99" s="5" t="s">
        <v>187</v>
      </c>
      <c r="J99" s="23" t="s">
        <v>55</v>
      </c>
    </row>
    <row r="100" spans="1:10" ht="33.75" customHeight="1" x14ac:dyDescent="0.3">
      <c r="A100" s="15" t="s">
        <v>184</v>
      </c>
      <c r="B100" s="4">
        <v>57634</v>
      </c>
      <c r="C100" s="3" t="s">
        <v>185</v>
      </c>
      <c r="D100" s="3" t="s">
        <v>390</v>
      </c>
      <c r="E100" s="3" t="s">
        <v>163</v>
      </c>
      <c r="F100" s="3" t="s">
        <v>189</v>
      </c>
      <c r="G100" s="3" t="s">
        <v>391</v>
      </c>
      <c r="H100" s="3" t="s">
        <v>130</v>
      </c>
      <c r="I100" s="5" t="s">
        <v>187</v>
      </c>
      <c r="J100" s="23" t="s">
        <v>55</v>
      </c>
    </row>
    <row r="101" spans="1:10" ht="33.75" customHeight="1" x14ac:dyDescent="0.3">
      <c r="A101" s="15" t="s">
        <v>184</v>
      </c>
      <c r="B101" s="4">
        <v>550962</v>
      </c>
      <c r="C101" s="3" t="s">
        <v>185</v>
      </c>
      <c r="D101" s="3" t="s">
        <v>411</v>
      </c>
      <c r="E101" s="3" t="s">
        <v>163</v>
      </c>
      <c r="F101" s="3" t="s">
        <v>336</v>
      </c>
      <c r="G101" s="3" t="s">
        <v>172</v>
      </c>
      <c r="H101" s="3" t="s">
        <v>65</v>
      </c>
      <c r="I101" s="5" t="s">
        <v>187</v>
      </c>
      <c r="J101" s="23" t="s">
        <v>55</v>
      </c>
    </row>
    <row r="102" spans="1:10" ht="33.75" customHeight="1" x14ac:dyDescent="0.3">
      <c r="A102" s="15" t="s">
        <v>184</v>
      </c>
      <c r="B102" s="4">
        <v>531939</v>
      </c>
      <c r="C102" s="3" t="s">
        <v>185</v>
      </c>
      <c r="D102" s="3" t="s">
        <v>412</v>
      </c>
      <c r="E102" s="3" t="s">
        <v>163</v>
      </c>
      <c r="F102" s="3" t="s">
        <v>189</v>
      </c>
      <c r="G102" s="3" t="s">
        <v>391</v>
      </c>
      <c r="H102" s="3" t="s">
        <v>130</v>
      </c>
      <c r="I102" s="5" t="s">
        <v>187</v>
      </c>
      <c r="J102" s="23" t="s">
        <v>55</v>
      </c>
    </row>
    <row r="103" spans="1:10" ht="33.75" customHeight="1" x14ac:dyDescent="0.3">
      <c r="A103" s="15" t="s">
        <v>160</v>
      </c>
      <c r="B103" s="4">
        <v>442186</v>
      </c>
      <c r="C103" s="3" t="s">
        <v>161</v>
      </c>
      <c r="D103" s="3" t="s">
        <v>162</v>
      </c>
      <c r="E103" s="3" t="s">
        <v>163</v>
      </c>
      <c r="F103" s="3" t="s">
        <v>164</v>
      </c>
      <c r="G103" s="3" t="s">
        <v>165</v>
      </c>
      <c r="H103" s="3" t="s">
        <v>130</v>
      </c>
      <c r="I103" s="5" t="s">
        <v>166</v>
      </c>
      <c r="J103" s="23" t="s">
        <v>55</v>
      </c>
    </row>
    <row r="104" spans="1:10" ht="33.75" customHeight="1" x14ac:dyDescent="0.3">
      <c r="A104" s="15" t="s">
        <v>160</v>
      </c>
      <c r="B104" s="4">
        <v>442194</v>
      </c>
      <c r="C104" s="3" t="s">
        <v>161</v>
      </c>
      <c r="D104" s="3" t="s">
        <v>167</v>
      </c>
      <c r="E104" s="3" t="s">
        <v>163</v>
      </c>
      <c r="F104" s="3" t="s">
        <v>69</v>
      </c>
      <c r="G104" s="3" t="s">
        <v>165</v>
      </c>
      <c r="H104" s="3" t="s">
        <v>130</v>
      </c>
      <c r="I104" s="5" t="s">
        <v>166</v>
      </c>
      <c r="J104" s="23" t="s">
        <v>55</v>
      </c>
    </row>
    <row r="105" spans="1:10" ht="33.75" customHeight="1" x14ac:dyDescent="0.3">
      <c r="A105" s="15" t="s">
        <v>231</v>
      </c>
      <c r="B105" s="4">
        <v>34735</v>
      </c>
      <c r="C105" s="3" t="s">
        <v>232</v>
      </c>
      <c r="D105" s="3" t="s">
        <v>233</v>
      </c>
      <c r="E105" s="3" t="s">
        <v>62</v>
      </c>
      <c r="F105" s="3" t="s">
        <v>171</v>
      </c>
      <c r="G105" s="3" t="s">
        <v>234</v>
      </c>
      <c r="H105" s="3" t="s">
        <v>130</v>
      </c>
      <c r="I105" s="5" t="s">
        <v>235</v>
      </c>
      <c r="J105" s="23" t="s">
        <v>55</v>
      </c>
    </row>
    <row r="106" spans="1:10" ht="33.75" customHeight="1" x14ac:dyDescent="0.3">
      <c r="A106" s="15" t="s">
        <v>231</v>
      </c>
      <c r="B106" s="4">
        <v>559488</v>
      </c>
      <c r="C106" s="3" t="s">
        <v>232</v>
      </c>
      <c r="D106" s="3" t="s">
        <v>236</v>
      </c>
      <c r="E106" s="3" t="s">
        <v>62</v>
      </c>
      <c r="F106" s="3" t="s">
        <v>189</v>
      </c>
      <c r="G106" s="3" t="s">
        <v>234</v>
      </c>
      <c r="H106" s="3" t="s">
        <v>130</v>
      </c>
      <c r="I106" s="5" t="s">
        <v>235</v>
      </c>
      <c r="J106" s="23" t="s">
        <v>55</v>
      </c>
    </row>
    <row r="107" spans="1:10" ht="33.75" customHeight="1" x14ac:dyDescent="0.3">
      <c r="A107" s="15" t="s">
        <v>231</v>
      </c>
      <c r="B107" s="4">
        <v>387238</v>
      </c>
      <c r="C107" s="3" t="s">
        <v>232</v>
      </c>
      <c r="D107" s="3" t="s">
        <v>237</v>
      </c>
      <c r="E107" s="3" t="s">
        <v>62</v>
      </c>
      <c r="F107" s="3" t="s">
        <v>238</v>
      </c>
      <c r="G107" s="3" t="s">
        <v>234</v>
      </c>
      <c r="H107" s="3" t="s">
        <v>130</v>
      </c>
      <c r="I107" s="5" t="s">
        <v>235</v>
      </c>
      <c r="J107" s="23" t="s">
        <v>55</v>
      </c>
    </row>
    <row r="108" spans="1:10" ht="33.75" customHeight="1" x14ac:dyDescent="0.3">
      <c r="A108" s="15" t="s">
        <v>231</v>
      </c>
      <c r="B108" s="4">
        <v>118727</v>
      </c>
      <c r="C108" s="3" t="s">
        <v>232</v>
      </c>
      <c r="D108" s="3" t="s">
        <v>239</v>
      </c>
      <c r="E108" s="3" t="s">
        <v>62</v>
      </c>
      <c r="F108" s="3" t="s">
        <v>146</v>
      </c>
      <c r="G108" s="3" t="s">
        <v>234</v>
      </c>
      <c r="H108" s="3" t="s">
        <v>130</v>
      </c>
      <c r="I108" s="5" t="s">
        <v>235</v>
      </c>
      <c r="J108" s="23" t="s">
        <v>55</v>
      </c>
    </row>
    <row r="109" spans="1:10" ht="33.75" customHeight="1" x14ac:dyDescent="0.3">
      <c r="A109" s="15" t="s">
        <v>398</v>
      </c>
      <c r="B109" s="4">
        <v>162441</v>
      </c>
      <c r="C109" s="3" t="s">
        <v>399</v>
      </c>
      <c r="D109" s="3" t="s">
        <v>400</v>
      </c>
      <c r="E109" s="3" t="s">
        <v>221</v>
      </c>
      <c r="F109" s="3" t="s">
        <v>171</v>
      </c>
      <c r="G109" s="3" t="s">
        <v>401</v>
      </c>
      <c r="H109" s="3" t="s">
        <v>130</v>
      </c>
      <c r="I109" s="5" t="s">
        <v>402</v>
      </c>
      <c r="J109" s="23" t="s">
        <v>55</v>
      </c>
    </row>
    <row r="110" spans="1:10" ht="33.75" customHeight="1" x14ac:dyDescent="0.3">
      <c r="A110" s="15" t="s">
        <v>398</v>
      </c>
      <c r="B110" s="4">
        <v>162397</v>
      </c>
      <c r="C110" s="3" t="s">
        <v>399</v>
      </c>
      <c r="D110" s="3" t="s">
        <v>403</v>
      </c>
      <c r="E110" s="3" t="s">
        <v>221</v>
      </c>
      <c r="F110" s="3" t="s">
        <v>238</v>
      </c>
      <c r="G110" s="3" t="s">
        <v>401</v>
      </c>
      <c r="H110" s="3" t="s">
        <v>130</v>
      </c>
      <c r="I110" s="5" t="s">
        <v>402</v>
      </c>
      <c r="J110" s="23" t="s">
        <v>55</v>
      </c>
    </row>
    <row r="111" spans="1:10" ht="33.75" customHeight="1" x14ac:dyDescent="0.3">
      <c r="A111" s="15" t="s">
        <v>398</v>
      </c>
      <c r="B111" s="4">
        <v>162419</v>
      </c>
      <c r="C111" s="3" t="s">
        <v>399</v>
      </c>
      <c r="D111" s="3" t="s">
        <v>404</v>
      </c>
      <c r="E111" s="3" t="s">
        <v>221</v>
      </c>
      <c r="F111" s="3" t="s">
        <v>146</v>
      </c>
      <c r="G111" s="3" t="s">
        <v>401</v>
      </c>
      <c r="H111" s="3" t="s">
        <v>130</v>
      </c>
      <c r="I111" s="5" t="s">
        <v>402</v>
      </c>
      <c r="J111" s="23" t="s">
        <v>55</v>
      </c>
    </row>
    <row r="112" spans="1:10" ht="33.75" customHeight="1" x14ac:dyDescent="0.3">
      <c r="A112" s="15" t="s">
        <v>218</v>
      </c>
      <c r="B112" s="4">
        <v>3064</v>
      </c>
      <c r="C112" s="3" t="s">
        <v>219</v>
      </c>
      <c r="D112" s="3" t="s">
        <v>220</v>
      </c>
      <c r="E112" s="3" t="s">
        <v>221</v>
      </c>
      <c r="F112" s="3" t="s">
        <v>222</v>
      </c>
      <c r="G112" s="3" t="s">
        <v>223</v>
      </c>
      <c r="H112" s="3" t="s">
        <v>65</v>
      </c>
      <c r="I112" s="5" t="s">
        <v>224</v>
      </c>
      <c r="J112" s="23" t="s">
        <v>55</v>
      </c>
    </row>
    <row r="113" spans="1:10" ht="33.75" customHeight="1" x14ac:dyDescent="0.3">
      <c r="A113" s="15" t="s">
        <v>218</v>
      </c>
      <c r="B113" s="4">
        <v>15108</v>
      </c>
      <c r="C113" s="3" t="s">
        <v>219</v>
      </c>
      <c r="D113" s="3" t="s">
        <v>225</v>
      </c>
      <c r="E113" s="3" t="s">
        <v>221</v>
      </c>
      <c r="F113" s="3" t="s">
        <v>69</v>
      </c>
      <c r="G113" s="3" t="s">
        <v>172</v>
      </c>
      <c r="H113" s="3" t="s">
        <v>65</v>
      </c>
      <c r="I113" s="5" t="s">
        <v>224</v>
      </c>
      <c r="J113" s="23" t="s">
        <v>55</v>
      </c>
    </row>
    <row r="114" spans="1:10" s="11" customFormat="1" ht="33.75" customHeight="1" x14ac:dyDescent="0.3">
      <c r="A114" s="15" t="s">
        <v>218</v>
      </c>
      <c r="B114" s="4">
        <v>97173</v>
      </c>
      <c r="C114" s="3" t="s">
        <v>219</v>
      </c>
      <c r="D114" s="3" t="s">
        <v>252</v>
      </c>
      <c r="E114" s="3" t="s">
        <v>253</v>
      </c>
      <c r="F114" s="3" t="s">
        <v>254</v>
      </c>
      <c r="G114" s="3" t="s">
        <v>255</v>
      </c>
      <c r="H114" s="3" t="s">
        <v>36</v>
      </c>
      <c r="I114" s="5" t="s">
        <v>224</v>
      </c>
      <c r="J114" s="23" t="s">
        <v>55</v>
      </c>
    </row>
    <row r="115" spans="1:10" s="11" customFormat="1" ht="33.75" customHeight="1" x14ac:dyDescent="0.3">
      <c r="A115" s="15" t="s">
        <v>218</v>
      </c>
      <c r="B115" s="4">
        <v>379465</v>
      </c>
      <c r="C115" s="3" t="s">
        <v>219</v>
      </c>
      <c r="D115" s="3" t="s">
        <v>256</v>
      </c>
      <c r="E115" s="3" t="s">
        <v>221</v>
      </c>
      <c r="F115" s="3" t="s">
        <v>222</v>
      </c>
      <c r="G115" s="3" t="s">
        <v>234</v>
      </c>
      <c r="H115" s="3" t="s">
        <v>130</v>
      </c>
      <c r="I115" s="5" t="s">
        <v>224</v>
      </c>
      <c r="J115" s="23" t="s">
        <v>55</v>
      </c>
    </row>
    <row r="116" spans="1:10" s="11" customFormat="1" ht="33.75" customHeight="1" x14ac:dyDescent="0.3">
      <c r="A116" s="15" t="s">
        <v>218</v>
      </c>
      <c r="B116" s="4">
        <v>41990</v>
      </c>
      <c r="C116" s="3" t="s">
        <v>219</v>
      </c>
      <c r="D116" s="3" t="s">
        <v>257</v>
      </c>
      <c r="E116" s="3" t="s">
        <v>221</v>
      </c>
      <c r="F116" s="3" t="s">
        <v>69</v>
      </c>
      <c r="G116" s="3" t="s">
        <v>234</v>
      </c>
      <c r="H116" s="3" t="s">
        <v>130</v>
      </c>
      <c r="I116" s="5" t="s">
        <v>224</v>
      </c>
      <c r="J116" s="23" t="s">
        <v>55</v>
      </c>
    </row>
    <row r="117" spans="1:10" s="11" customFormat="1" ht="33.75" customHeight="1" x14ac:dyDescent="0.3">
      <c r="A117" s="15" t="s">
        <v>226</v>
      </c>
      <c r="B117" s="4">
        <v>575082</v>
      </c>
      <c r="C117" s="3" t="s">
        <v>227</v>
      </c>
      <c r="D117" s="3" t="s">
        <v>228</v>
      </c>
      <c r="E117" s="3" t="s">
        <v>221</v>
      </c>
      <c r="F117" s="3" t="s">
        <v>146</v>
      </c>
      <c r="G117" s="3" t="s">
        <v>229</v>
      </c>
      <c r="H117" s="3" t="s">
        <v>65</v>
      </c>
      <c r="I117" s="5" t="s">
        <v>230</v>
      </c>
      <c r="J117" s="23" t="s">
        <v>55</v>
      </c>
    </row>
    <row r="118" spans="1:10" s="11" customFormat="1" ht="33.75" customHeight="1" x14ac:dyDescent="0.3">
      <c r="A118" s="15" t="s">
        <v>323</v>
      </c>
      <c r="B118" s="4">
        <v>436795</v>
      </c>
      <c r="C118" s="3" t="s">
        <v>324</v>
      </c>
      <c r="D118" s="3" t="s">
        <v>325</v>
      </c>
      <c r="E118" s="3" t="s">
        <v>62</v>
      </c>
      <c r="F118" s="3" t="s">
        <v>326</v>
      </c>
      <c r="G118" s="3" t="s">
        <v>234</v>
      </c>
      <c r="H118" s="3" t="s">
        <v>65</v>
      </c>
      <c r="I118" s="5" t="s">
        <v>327</v>
      </c>
      <c r="J118" s="23" t="s">
        <v>55</v>
      </c>
    </row>
    <row r="119" spans="1:10" s="11" customFormat="1" ht="33.75" customHeight="1" x14ac:dyDescent="0.3">
      <c r="A119" s="17" t="s">
        <v>323</v>
      </c>
      <c r="B119" s="7">
        <v>118572</v>
      </c>
      <c r="C119" s="6" t="s">
        <v>324</v>
      </c>
      <c r="D119" s="6" t="s">
        <v>325</v>
      </c>
      <c r="E119" s="6" t="s">
        <v>62</v>
      </c>
      <c r="F119" s="6" t="s">
        <v>326</v>
      </c>
      <c r="G119" s="6" t="s">
        <v>136</v>
      </c>
      <c r="H119" s="6" t="s">
        <v>65</v>
      </c>
      <c r="I119" s="8" t="s">
        <v>327</v>
      </c>
      <c r="J119" s="23" t="s">
        <v>55</v>
      </c>
    </row>
    <row r="120" spans="1:10" ht="31.5" x14ac:dyDescent="0.3">
      <c r="A120" s="17" t="s">
        <v>323</v>
      </c>
      <c r="B120" s="7">
        <v>98438</v>
      </c>
      <c r="C120" s="6" t="s">
        <v>324</v>
      </c>
      <c r="D120" s="6" t="s">
        <v>328</v>
      </c>
      <c r="E120" s="6" t="s">
        <v>62</v>
      </c>
      <c r="F120" s="6" t="s">
        <v>329</v>
      </c>
      <c r="G120" s="6" t="s">
        <v>234</v>
      </c>
      <c r="H120" s="6" t="s">
        <v>65</v>
      </c>
      <c r="I120" s="8" t="s">
        <v>327</v>
      </c>
      <c r="J120" s="23" t="s">
        <v>55</v>
      </c>
    </row>
    <row r="121" spans="1:10" ht="31.5" x14ac:dyDescent="0.3">
      <c r="A121" s="17" t="s">
        <v>77</v>
      </c>
      <c r="B121" s="7">
        <v>96777</v>
      </c>
      <c r="C121" s="6" t="s">
        <v>78</v>
      </c>
      <c r="D121" s="6" t="s">
        <v>79</v>
      </c>
      <c r="E121" s="6" t="s">
        <v>80</v>
      </c>
      <c r="F121" s="6" t="s">
        <v>81</v>
      </c>
      <c r="G121" s="6" t="s">
        <v>82</v>
      </c>
      <c r="H121" s="6" t="s">
        <v>65</v>
      </c>
      <c r="I121" s="8" t="s">
        <v>83</v>
      </c>
      <c r="J121" s="23" t="s">
        <v>55</v>
      </c>
    </row>
    <row r="122" spans="1:10" s="11" customFormat="1" ht="33.950000000000003" customHeight="1" x14ac:dyDescent="0.3">
      <c r="A122" s="3" t="s">
        <v>77</v>
      </c>
      <c r="B122" s="4">
        <v>403579</v>
      </c>
      <c r="C122" s="3" t="s">
        <v>78</v>
      </c>
      <c r="D122" s="3" t="s">
        <v>79</v>
      </c>
      <c r="E122" s="3" t="s">
        <v>80</v>
      </c>
      <c r="F122" s="3" t="s">
        <v>84</v>
      </c>
      <c r="G122" s="3" t="s">
        <v>82</v>
      </c>
      <c r="H122" s="3" t="s">
        <v>65</v>
      </c>
      <c r="I122" s="24" t="s">
        <v>83</v>
      </c>
      <c r="J122" s="23" t="s">
        <v>55</v>
      </c>
    </row>
    <row r="123" spans="1:10" ht="31.5" x14ac:dyDescent="0.3">
      <c r="A123" s="15" t="s">
        <v>258</v>
      </c>
      <c r="B123" s="4">
        <v>93572</v>
      </c>
      <c r="C123" s="3" t="s">
        <v>259</v>
      </c>
      <c r="D123" s="3" t="s">
        <v>260</v>
      </c>
      <c r="E123" s="3" t="s">
        <v>62</v>
      </c>
      <c r="F123" s="3" t="s">
        <v>261</v>
      </c>
      <c r="G123" s="3" t="s">
        <v>234</v>
      </c>
      <c r="H123" s="3" t="s">
        <v>130</v>
      </c>
      <c r="I123" s="5" t="s">
        <v>262</v>
      </c>
      <c r="J123" s="23" t="s">
        <v>55</v>
      </c>
    </row>
    <row r="124" spans="1:10" ht="31.5" x14ac:dyDescent="0.3">
      <c r="A124" s="15" t="s">
        <v>258</v>
      </c>
      <c r="B124" s="7">
        <v>478450</v>
      </c>
      <c r="C124" s="6" t="s">
        <v>259</v>
      </c>
      <c r="D124" s="6" t="s">
        <v>263</v>
      </c>
      <c r="E124" s="6" t="s">
        <v>62</v>
      </c>
      <c r="F124" s="6" t="s">
        <v>113</v>
      </c>
      <c r="G124" s="6" t="s">
        <v>234</v>
      </c>
      <c r="H124" s="6" t="s">
        <v>130</v>
      </c>
      <c r="I124" s="8" t="s">
        <v>262</v>
      </c>
      <c r="J124" s="23" t="s">
        <v>55</v>
      </c>
    </row>
    <row r="125" spans="1:10" ht="31.5" x14ac:dyDescent="0.3">
      <c r="A125" s="15" t="s">
        <v>258</v>
      </c>
      <c r="B125" s="7">
        <v>392342</v>
      </c>
      <c r="C125" s="6" t="s">
        <v>259</v>
      </c>
      <c r="D125" s="6" t="s">
        <v>264</v>
      </c>
      <c r="E125" s="6" t="s">
        <v>62</v>
      </c>
      <c r="F125" s="6" t="s">
        <v>265</v>
      </c>
      <c r="G125" s="6" t="s">
        <v>234</v>
      </c>
      <c r="H125" s="6" t="s">
        <v>130</v>
      </c>
      <c r="I125" s="8" t="s">
        <v>262</v>
      </c>
      <c r="J125" s="23" t="s">
        <v>55</v>
      </c>
    </row>
    <row r="126" spans="1:10" ht="31.5" x14ac:dyDescent="0.3">
      <c r="A126" s="15" t="s">
        <v>258</v>
      </c>
      <c r="B126" s="7">
        <v>569028</v>
      </c>
      <c r="C126" s="6" t="s">
        <v>259</v>
      </c>
      <c r="D126" s="6" t="s">
        <v>266</v>
      </c>
      <c r="E126" s="6" t="s">
        <v>62</v>
      </c>
      <c r="F126" s="6" t="s">
        <v>135</v>
      </c>
      <c r="G126" s="6" t="s">
        <v>234</v>
      </c>
      <c r="H126" s="6" t="s">
        <v>130</v>
      </c>
      <c r="I126" s="8" t="s">
        <v>262</v>
      </c>
      <c r="J126" s="27" t="s">
        <v>55</v>
      </c>
    </row>
    <row r="127" spans="1:10" ht="31.5" x14ac:dyDescent="0.3">
      <c r="A127" s="15" t="s">
        <v>138</v>
      </c>
      <c r="B127" s="7">
        <v>370333</v>
      </c>
      <c r="C127" s="6" t="s">
        <v>139</v>
      </c>
      <c r="D127" s="6" t="s">
        <v>140</v>
      </c>
      <c r="E127" s="6" t="s">
        <v>141</v>
      </c>
      <c r="F127" s="6" t="s">
        <v>142</v>
      </c>
      <c r="G127" s="6" t="s">
        <v>143</v>
      </c>
      <c r="H127" s="6" t="s">
        <v>130</v>
      </c>
      <c r="I127" s="8" t="s">
        <v>144</v>
      </c>
      <c r="J127" s="27" t="s">
        <v>55</v>
      </c>
    </row>
    <row r="128" spans="1:10" ht="31.5" x14ac:dyDescent="0.3">
      <c r="A128" s="15" t="s">
        <v>138</v>
      </c>
      <c r="B128" s="7">
        <v>494648</v>
      </c>
      <c r="C128" s="6" t="s">
        <v>139</v>
      </c>
      <c r="D128" s="6" t="s">
        <v>145</v>
      </c>
      <c r="E128" s="6" t="s">
        <v>141</v>
      </c>
      <c r="F128" s="6" t="s">
        <v>146</v>
      </c>
      <c r="G128" s="6" t="s">
        <v>143</v>
      </c>
      <c r="H128" s="6" t="s">
        <v>130</v>
      </c>
      <c r="I128" s="8" t="s">
        <v>144</v>
      </c>
      <c r="J128" s="27" t="s">
        <v>55</v>
      </c>
    </row>
    <row r="129" spans="1:10" ht="31.5" x14ac:dyDescent="0.3">
      <c r="A129" s="15" t="s">
        <v>138</v>
      </c>
      <c r="B129" s="7">
        <v>510577</v>
      </c>
      <c r="C129" s="6" t="s">
        <v>139</v>
      </c>
      <c r="D129" s="6" t="s">
        <v>147</v>
      </c>
      <c r="E129" s="6" t="s">
        <v>141</v>
      </c>
      <c r="F129" s="6" t="s">
        <v>148</v>
      </c>
      <c r="G129" s="6" t="s">
        <v>143</v>
      </c>
      <c r="H129" s="6" t="s">
        <v>130</v>
      </c>
      <c r="I129" s="8" t="s">
        <v>144</v>
      </c>
      <c r="J129" s="27" t="s">
        <v>55</v>
      </c>
    </row>
    <row r="130" spans="1:10" ht="31.5" x14ac:dyDescent="0.3">
      <c r="A130" s="15" t="s">
        <v>279</v>
      </c>
      <c r="B130" s="4">
        <v>12716</v>
      </c>
      <c r="C130" s="3" t="s">
        <v>280</v>
      </c>
      <c r="D130" s="3" t="s">
        <v>281</v>
      </c>
      <c r="E130" s="3" t="s">
        <v>282</v>
      </c>
      <c r="F130" s="3" t="s">
        <v>283</v>
      </c>
      <c r="G130" s="3" t="s">
        <v>284</v>
      </c>
      <c r="H130" s="3" t="s">
        <v>285</v>
      </c>
      <c r="I130" s="5" t="s">
        <v>286</v>
      </c>
      <c r="J130" s="29" t="s">
        <v>55</v>
      </c>
    </row>
    <row r="131" spans="1:10" ht="31.5" x14ac:dyDescent="0.3">
      <c r="A131" s="15" t="s">
        <v>279</v>
      </c>
      <c r="B131" s="4">
        <v>12799</v>
      </c>
      <c r="C131" s="3" t="s">
        <v>280</v>
      </c>
      <c r="D131" s="3" t="s">
        <v>287</v>
      </c>
      <c r="E131" s="3" t="s">
        <v>282</v>
      </c>
      <c r="F131" s="3" t="s">
        <v>288</v>
      </c>
      <c r="G131" s="3" t="s">
        <v>284</v>
      </c>
      <c r="H131" s="3" t="s">
        <v>289</v>
      </c>
      <c r="I131" s="5" t="s">
        <v>286</v>
      </c>
      <c r="J131" s="29" t="s">
        <v>55</v>
      </c>
    </row>
    <row r="132" spans="1:10" ht="31.5" x14ac:dyDescent="0.3">
      <c r="A132" s="17" t="s">
        <v>279</v>
      </c>
      <c r="B132" s="7">
        <v>66423</v>
      </c>
      <c r="C132" s="6" t="s">
        <v>280</v>
      </c>
      <c r="D132" s="6" t="s">
        <v>287</v>
      </c>
      <c r="E132" s="6" t="s">
        <v>282</v>
      </c>
      <c r="F132" s="6" t="s">
        <v>288</v>
      </c>
      <c r="G132" s="6" t="s">
        <v>290</v>
      </c>
      <c r="H132" s="6" t="s">
        <v>285</v>
      </c>
      <c r="I132" s="8" t="s">
        <v>286</v>
      </c>
      <c r="J132" s="23" t="s">
        <v>55</v>
      </c>
    </row>
    <row r="133" spans="1:10" ht="31.5" x14ac:dyDescent="0.3">
      <c r="A133" s="15" t="s">
        <v>279</v>
      </c>
      <c r="B133" s="4">
        <v>12278</v>
      </c>
      <c r="C133" s="3" t="s">
        <v>280</v>
      </c>
      <c r="D133" s="3" t="s">
        <v>291</v>
      </c>
      <c r="E133" s="3" t="s">
        <v>282</v>
      </c>
      <c r="F133" s="3" t="s">
        <v>292</v>
      </c>
      <c r="G133" s="3" t="s">
        <v>284</v>
      </c>
      <c r="H133" s="3" t="s">
        <v>285</v>
      </c>
      <c r="I133" s="5" t="s">
        <v>286</v>
      </c>
      <c r="J133" s="23" t="s">
        <v>55</v>
      </c>
    </row>
    <row r="134" spans="1:10" ht="31.5" x14ac:dyDescent="0.3">
      <c r="A134" s="34" t="s">
        <v>443</v>
      </c>
      <c r="B134" s="30">
        <v>32216</v>
      </c>
      <c r="C134" s="31" t="s">
        <v>444</v>
      </c>
      <c r="D134" s="31" t="s">
        <v>445</v>
      </c>
      <c r="E134" s="31" t="s">
        <v>446</v>
      </c>
      <c r="F134" s="32" t="s">
        <v>336</v>
      </c>
      <c r="G134" s="32" t="s">
        <v>315</v>
      </c>
      <c r="H134" s="32" t="s">
        <v>155</v>
      </c>
      <c r="I134" s="31" t="s">
        <v>447</v>
      </c>
      <c r="J134" s="27" t="s">
        <v>55</v>
      </c>
    </row>
    <row r="135" spans="1:10" ht="31.5" x14ac:dyDescent="0.3">
      <c r="A135" s="16" t="s">
        <v>443</v>
      </c>
      <c r="B135" s="13">
        <v>129359</v>
      </c>
      <c r="C135" s="10" t="s">
        <v>444</v>
      </c>
      <c r="D135" s="10" t="s">
        <v>448</v>
      </c>
      <c r="E135" s="10" t="s">
        <v>446</v>
      </c>
      <c r="F135" s="12" t="s">
        <v>164</v>
      </c>
      <c r="G135" s="12" t="s">
        <v>315</v>
      </c>
      <c r="H135" s="12" t="s">
        <v>155</v>
      </c>
      <c r="I135" s="10" t="s">
        <v>449</v>
      </c>
      <c r="J135" s="29" t="s">
        <v>55</v>
      </c>
    </row>
    <row r="136" spans="1:10" ht="31.5" x14ac:dyDescent="0.3">
      <c r="A136" s="15" t="s">
        <v>301</v>
      </c>
      <c r="B136" s="4">
        <v>22845</v>
      </c>
      <c r="C136" s="3" t="s">
        <v>302</v>
      </c>
      <c r="D136" s="3" t="s">
        <v>303</v>
      </c>
      <c r="E136" s="3" t="s">
        <v>304</v>
      </c>
      <c r="F136" s="3" t="s">
        <v>305</v>
      </c>
      <c r="G136" s="3" t="s">
        <v>306</v>
      </c>
      <c r="H136" s="3" t="s">
        <v>307</v>
      </c>
      <c r="I136" s="5" t="s">
        <v>308</v>
      </c>
      <c r="J136" s="29" t="s">
        <v>55</v>
      </c>
    </row>
    <row r="137" spans="1:10" ht="31.5" x14ac:dyDescent="0.3">
      <c r="A137" s="17" t="s">
        <v>301</v>
      </c>
      <c r="B137" s="7">
        <v>23635</v>
      </c>
      <c r="C137" s="6" t="s">
        <v>302</v>
      </c>
      <c r="D137" s="6" t="s">
        <v>303</v>
      </c>
      <c r="E137" s="6" t="s">
        <v>304</v>
      </c>
      <c r="F137" s="6" t="s">
        <v>305</v>
      </c>
      <c r="G137" s="6" t="s">
        <v>309</v>
      </c>
      <c r="H137" s="6" t="s">
        <v>307</v>
      </c>
      <c r="I137" s="8" t="s">
        <v>308</v>
      </c>
      <c r="J137" s="23" t="s">
        <v>55</v>
      </c>
    </row>
    <row r="138" spans="1:10" ht="20.25" x14ac:dyDescent="0.3">
      <c r="A138" s="35"/>
      <c r="B138" s="36"/>
      <c r="C138" s="37"/>
      <c r="D138" s="37"/>
      <c r="E138" s="37"/>
      <c r="F138" s="35"/>
      <c r="G138" s="35"/>
      <c r="H138" s="35"/>
      <c r="I138" s="37"/>
      <c r="J138" s="38"/>
    </row>
    <row r="139" spans="1:10" ht="20.25" x14ac:dyDescent="0.3">
      <c r="A139" s="35"/>
      <c r="B139" s="36"/>
      <c r="C139" s="37"/>
      <c r="D139" s="37"/>
      <c r="E139" s="37"/>
      <c r="F139" s="35"/>
      <c r="G139" s="35"/>
      <c r="H139" s="35"/>
      <c r="I139" s="37"/>
      <c r="J139" s="38"/>
    </row>
    <row r="140" spans="1:10" ht="15.75" x14ac:dyDescent="0.25">
      <c r="A140" s="25" t="s">
        <v>454</v>
      </c>
    </row>
  </sheetData>
  <phoneticPr fontId="18" type="noConversion"/>
  <dataValidations count="1">
    <dataValidation type="textLength" allowBlank="1" showInputMessage="1" showErrorMessage="1" sqref="I4 I72:I74 I35:I37 I82 I86:I88" xr:uid="{7AD7173C-4EED-4FCE-823B-91486338AA41}">
      <formula1>0</formula1>
      <formula2>280</formula2>
    </dataValidation>
  </dataValidations>
  <hyperlinks>
    <hyperlink ref="A1" r:id="rId1" xr:uid="{7FEAC951-E0A4-4758-BFEE-9A67BC915710}"/>
  </hyperlinks>
  <pageMargins left="0.23622047244094491" right="0.23622047244094491" top="0.74803149606299213" bottom="0.74803149606299213" header="0.31496062992125984" footer="0.31496062992125984"/>
  <pageSetup paperSize="9" scale="32" fitToHeight="0"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TG Utbyte</vt:lpstr>
      <vt:lpstr>'TG Utbyte'!Utskriftsrubriker</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Sammanställning över läkemedel med utbytbarhet bedömd av terapigrupper</dc:title>
  <dc:subject/>
  <dc:creator>Anna Golebiak</dc:creator>
  <keywords/>
  <dc:description/>
  <lastModifiedBy>Evelina Sjölin</lastModifiedBy>
  <revision/>
  <dcterms:created xsi:type="dcterms:W3CDTF">2022-02-03T12:48:05.0000000Z</dcterms:created>
  <dcterms:modified xsi:type="dcterms:W3CDTF">2026-10-07T06:43:05.0000000Z</dcterms:modified>
  <category/>
  <contentStatus/>
</coreProperties>
</file>