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vgregion.sharepoint.com/sites/sy-rhs-savgr-sortimentradet-hemsida/Delade dokument/"/>
    </mc:Choice>
  </mc:AlternateContent>
  <xr:revisionPtr revIDLastSave="757" documentId="8_{4107546B-F7CC-4ADD-8F56-CACD3D4BF4CD}" xr6:coauthVersionLast="47" xr6:coauthVersionMax="47" xr10:uidLastSave="{0E44ABBB-C120-4787-8223-8F4DA7CDD87D}"/>
  <bookViews>
    <workbookView xWindow="-28920" yWindow="-120" windowWidth="29040" windowHeight="16440" xr2:uid="{00000000-000D-0000-FFFF-FFFF00000000}"/>
  </bookViews>
  <sheets>
    <sheet name="TG Utbyte" sheetId="2" r:id="rId1"/>
  </sheets>
  <definedNames>
    <definedName name="_xlnm._FilterDatabase" localSheetId="0" hidden="1">'TG Utbyte'!$A$3:$I$114</definedName>
    <definedName name="_xlnm.Print_Titles" localSheetId="0">'TG Utbyte'!$3:$3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<sst xmlns="http://schemas.openxmlformats.org/spreadsheetml/2006/main" count="1168" uniqueCount="444">
  <si>
    <t>A06AB02</t>
  </si>
  <si>
    <t>Bisakodyl</t>
  </si>
  <si>
    <t>Dulcolax</t>
  </si>
  <si>
    <t>Enterotablett</t>
  </si>
  <si>
    <t>5 mg</t>
  </si>
  <si>
    <t>30 tabletter</t>
  </si>
  <si>
    <t>Blister</t>
  </si>
  <si>
    <t>Utbytbar produkt: Toilax (utbytbarhet ej bedömd av Läkemedelsverket, innehåller samma substans och bedöms vara kliniskt likvärdig av TG Mage-tarm)</t>
  </si>
  <si>
    <t>A06AB58</t>
  </si>
  <si>
    <t>Natriumpikosulfat, kombinationer</t>
  </si>
  <si>
    <t>Picoprep, pulver till oral lösning</t>
  </si>
  <si>
    <t>Pulver till oral lösning</t>
  </si>
  <si>
    <t>2 dospåsar</t>
  </si>
  <si>
    <t>Dospåse</t>
  </si>
  <si>
    <t>Utbytbar produkt: Citrafleet (utbytbarhet ej bedömd av Läkemedelsverket,innehåller samma substanser och bedöms kliniskt likvärdig av TG mage/tarm)</t>
  </si>
  <si>
    <t>A07EA06</t>
  </si>
  <si>
    <t>Budesonid</t>
  </si>
  <si>
    <t>Budenofalk, enterokapsel, hård 3 mg Vifor Pharma Nordiska AB</t>
  </si>
  <si>
    <t>Enterokapsel, hård</t>
  </si>
  <si>
    <t>3 mg</t>
  </si>
  <si>
    <t>100 kapslar</t>
  </si>
  <si>
    <t>Utbytbar produkt: Entocort depotkapsel (utbytbarhet ej bedömd av Läkemedelsverket, innehåller samma substans och bedöms kliniskt likvärdigt av TG Mage-Tarm)</t>
  </si>
  <si>
    <t>A10AB04</t>
  </si>
  <si>
    <t>Insulin, lispro</t>
  </si>
  <si>
    <t>Insulin lispro Sanofi, inj-vätska, lösning, cylinderamp 100 enheter/ml</t>
  </si>
  <si>
    <t>Injektionsvätska, lösning i cylinderampull</t>
  </si>
  <si>
    <t>100 E/ml</t>
  </si>
  <si>
    <t>5 x 3 milliliter</t>
  </si>
  <si>
    <t>Cylinderampull, kassett</t>
  </si>
  <si>
    <t xml:space="preserve">Ej utbytbart vid behandling av barn. Utbytbar produkt (för vuxna): Apidra,Humalog, NovoRapid, Insulin aspart Sanofi (utbytbarhet ej bedömd av Läkemedelsverket),bedöms vara kliniskt likvärdig av TG Diabetes vid subkutan administrering. </t>
  </si>
  <si>
    <t>Insulin lispro Sanofi, inj-vätska, lösning, förfylld inj.penna 100 enheter/ml</t>
  </si>
  <si>
    <t>Injektionsvätska, lösning i förfylld injektionspenna</t>
  </si>
  <si>
    <t>Förfylld injektionspenna</t>
  </si>
  <si>
    <t>Insulin lispro Sanofi, inj-vätska, lösning 100  enheter/ml</t>
  </si>
  <si>
    <t>Injektionsvätska, lösning</t>
  </si>
  <si>
    <t>1 x 10 milliliter</t>
  </si>
  <si>
    <t>Injektionsflaska</t>
  </si>
  <si>
    <t>A10AB05</t>
  </si>
  <si>
    <t>Insulin, aspart</t>
  </si>
  <si>
    <t>Insulin aspart Sanofi, inj-vätska, lösning 100 E/ml</t>
  </si>
  <si>
    <t>Ej utbytbart vid behandling av barn. Utbytbar produkt (för vuxna): Apidra, Humalog, NovoRapid, Insulin lispro Sanofi (utbytbarhet ej bedömd av Läkemedelsverket),bedöms vara kliniskt likvärdig av TG Diabetes vid subkutan administrering.</t>
  </si>
  <si>
    <t>NovoRapid Penfill, inj-vätska, lösning, cylinderamp 100 E/ml Novo Nordisk Scan</t>
  </si>
  <si>
    <t xml:space="preserve">Ej utbytbart vid behandling av barn. Utbytbar produkt (för vuxna): Apidra,Humalog,Insulin Aspart Sanofi, Insulin Lispro Sanofi (utbytbarhet ej bedömd av Läkemedelsverket),bedöms vara kliniskt likvärdig av TG Diabets vid subkutan administrering </t>
  </si>
  <si>
    <t>Insulin aspart Sanofi, inj-vätska, lösning, cylinderamp 100 E/ml</t>
  </si>
  <si>
    <t>Insulin aspart Sanofi, inj-vätska, lösning, förfylld injektionspenna 100 E/ml</t>
  </si>
  <si>
    <t>NovoRapid FlexPen, injektionsvätska, lösning i förfylld penna 100 E/ml Novo N</t>
  </si>
  <si>
    <t>Injektionsvätska, suspension i förfylld injektionspenna</t>
  </si>
  <si>
    <t>Injektionsvätska, suspension, cylinderampull</t>
  </si>
  <si>
    <t>10 milliliter</t>
  </si>
  <si>
    <t>A10AD04</t>
  </si>
  <si>
    <t>Ej utbytbart vid behandling av barn.Utbytbar produkt (för vuxna):  Novomix 30 (utbytbarhet ej bedömd av Läkemedelsverket), bedöms vara kliniskt likvärdig av TG Diabetes</t>
  </si>
  <si>
    <t>Humalog Mix 25, injektionsvätska, suspension, cylinderampull 100 E/ml</t>
  </si>
  <si>
    <t>Humalog Mix25 KwikPen, inj-vätska, suspension, förfylld penna 100 E/ml</t>
  </si>
  <si>
    <t>A10AD05</t>
  </si>
  <si>
    <t>NovoMix 30 FlexPen, inj-vätska, suspension, förfylld penna 100 E/ml Novo Nordi</t>
  </si>
  <si>
    <t>Ej utbytbart vid behandling av barn.Utbytbar produkt (för vuxna): Humalog Mix25 (utbytbarhet ej bedömd av Läkemedelsverket), bedöms vara kliniskt likvärdig av TG Diabetes</t>
  </si>
  <si>
    <t>NovoMix 30 Penfill, injektionsvätska, suspension, cylinderampull 100 E/ml</t>
  </si>
  <si>
    <t>A10AE04</t>
  </si>
  <si>
    <t>Insulin, glargin</t>
  </si>
  <si>
    <t>Lantus, inj-vätska, lösning 100 E/ml</t>
  </si>
  <si>
    <t>Ej utbytbart vid behandling av barn. Utbytbar produkt (för vuxna): Abasaglar (utbytbarhet ej bedömd av Läkemedelsverket), innehåller samma substans och bedöms vara kliniskt likvärdig av TG Diabetes</t>
  </si>
  <si>
    <t>Lantus, inj-vätska, lösning, cylinderamp 100 enheter/ml Sanofi AB</t>
  </si>
  <si>
    <t>Lantus (SoloStar), inj-vätska, lösning i förfylld penna 100 E/ml sanofi-avent</t>
  </si>
  <si>
    <t>ABASAGLAR, inj-vätska, lösning, cylinderamp 100 enheter/ml</t>
  </si>
  <si>
    <t>Ej utbytbart vid behandling av barn. Utbytbar produkt (för vuxna): Lantus (utbytbarhet ej bedömd av Läkemedelsverket), innehåller samma substans och bedöms vara kliniskt likvärdig av TG Diabetes</t>
  </si>
  <si>
    <t>A11CC05</t>
  </si>
  <si>
    <t>Kolekalciferol</t>
  </si>
  <si>
    <t>Divisun, tablett, 800 IE</t>
  </si>
  <si>
    <t>tablett</t>
  </si>
  <si>
    <t>800 IE</t>
  </si>
  <si>
    <t>90 tabletter</t>
  </si>
  <si>
    <t>Utbytbar produkt: Benferol, mjuka kapslar Obs annan beredningsform! (utbytbarhet ej bedömd av Läkemedelsverket, innehåller samma substans och bedöms kliniskt likvärdigt av TG Barn och ungdom samt TG Endokrinologi)</t>
  </si>
  <si>
    <t>Tablett</t>
  </si>
  <si>
    <t>250 tabletter</t>
  </si>
  <si>
    <t>Burk</t>
  </si>
  <si>
    <t>B01AB02</t>
  </si>
  <si>
    <t>Antitrombin III</t>
  </si>
  <si>
    <t>Atenativ, pulv och vätska till inf-vätska, lösning 500 IE</t>
  </si>
  <si>
    <t>Pulver och vätska till infusionsvätska, lösning</t>
  </si>
  <si>
    <t>50 IE/ml</t>
  </si>
  <si>
    <t>500 IE</t>
  </si>
  <si>
    <t xml:space="preserve">Utbytbar produkt: Antitrombin III pulver och vätska till inj-/inf vätska, lösning (utbytbarhet ej bedömd av Läkemedelsverket, innehåller samma substans och bedöms kliniskt likvärdigt av TG Blod) </t>
  </si>
  <si>
    <t>Atenativ, pulv och vätska till inf-vätska, lösning 1000 IE</t>
  </si>
  <si>
    <t>1000 IE</t>
  </si>
  <si>
    <t>B02BB01</t>
  </si>
  <si>
    <t xml:space="preserve">Fibrinogen, humant </t>
  </si>
  <si>
    <t>Pulver och vätska till injektions-/infusionsvätska, lösning</t>
  </si>
  <si>
    <t>1 g</t>
  </si>
  <si>
    <t>B02BD01</t>
  </si>
  <si>
    <t>Koagulationsfaktor IX, II, VII och X i kombination</t>
  </si>
  <si>
    <t>Confidex, pulv och vätska till inj-vätska, lösning 500 IE</t>
  </si>
  <si>
    <t>Pulver och vätska till injektionsvätska, lösning</t>
  </si>
  <si>
    <t>20 milliliter</t>
  </si>
  <si>
    <t>Utbytbar produkt: Ocplex (utbytbarhet ej bedömd av Läkemedelsverket, innehåller samma substans och bedöms vara kliniskt likvärdig av TG blod)</t>
  </si>
  <si>
    <t>Confidex, pulv och vätska till inj-vätska, lösning 1000 IE</t>
  </si>
  <si>
    <t>40 milliliter</t>
  </si>
  <si>
    <t>B05AA01</t>
  </si>
  <si>
    <t>Albumin</t>
  </si>
  <si>
    <t>Albumin Baxalta, inf-vätska, lösning 50 g/l</t>
  </si>
  <si>
    <t>Infusionsvätska, lösning</t>
  </si>
  <si>
    <t>50 g/l</t>
  </si>
  <si>
    <t>250 milliliter</t>
  </si>
  <si>
    <t>Utbytbar produkt Alburex och Albunorm 50g/l, utbytbarhet ej bedömd av Läkemedelsverket, innehåller samma substans och bedöms vara kliniskt likvärdiga av TG vätskor/nutrition</t>
  </si>
  <si>
    <t>048043</t>
  </si>
  <si>
    <t>200 g/l</t>
  </si>
  <si>
    <t>100 milliliter</t>
  </si>
  <si>
    <t>B05BB01</t>
  </si>
  <si>
    <t>Elektrolyter</t>
  </si>
  <si>
    <t>Ringer-Acetat Baxter Viaflo, inf-vätska, lösning</t>
  </si>
  <si>
    <t>20 x 500 milliliter</t>
  </si>
  <si>
    <t>Påse</t>
  </si>
  <si>
    <t>B05XA01</t>
  </si>
  <si>
    <t>Kaliumklorid</t>
  </si>
  <si>
    <t>Koncentrat till infusionsvätska, lösning</t>
  </si>
  <si>
    <t>2 mmol/ml</t>
  </si>
  <si>
    <t>C01CA24</t>
  </si>
  <si>
    <t>Adrenalin</t>
  </si>
  <si>
    <t>EpiPen, inj-vätska, lösning, förfylld injektionspenna 300 mikrogram Meda AB</t>
  </si>
  <si>
    <t>300 mikrogram</t>
  </si>
  <si>
    <t>1 dos(er)</t>
  </si>
  <si>
    <t>Utbytbar produkt: Emerade, Jext (utbytbarhet ej bedömd av Läkemedelsverket, innehåller samma substans och bedöms kliniskt likvärdiga av TG Allergi-Andning-ÖNH)</t>
  </si>
  <si>
    <t>EpiPen jr, inj-vätska, lösning, förfylld injektionspenna 150 mikrogram Meda A</t>
  </si>
  <si>
    <t>150 mikrogram</t>
  </si>
  <si>
    <t>1 styck</t>
  </si>
  <si>
    <t>J01CA04</t>
  </si>
  <si>
    <t>amoxicillin</t>
  </si>
  <si>
    <t>Amoxicillin</t>
  </si>
  <si>
    <t>pulver till oral lösning</t>
  </si>
  <si>
    <t>100mg/ml</t>
  </si>
  <si>
    <t>60 milliliter</t>
  </si>
  <si>
    <t>Flaska</t>
  </si>
  <si>
    <t>Utbytbar produkt: Amimox, granulat till oral lösning (utbytbarhet ej bedömd av Läkemedelsverket, innehåller samma substans och bedöms vara kliniskt likvärdig av TG Barn)</t>
  </si>
  <si>
    <t>J01EE01</t>
  </si>
  <si>
    <t>Sulfametoxazol och trimetoprim</t>
  </si>
  <si>
    <t>Bactrim, oral suspension 40 mg/ml + 8 mg/ml</t>
  </si>
  <si>
    <t>Oral suspension</t>
  </si>
  <si>
    <t>40 mg/ml + 8 mg/ml</t>
  </si>
  <si>
    <t>Utbytbar produkt: Eusaprim, oral suspension 8mg/ml+40mg/ml (utbytbarhet ej bedömd av Läkemedelsverket, innehåller samma substans och bedöms vara kliniskt likvärdig av TG infektion)</t>
  </si>
  <si>
    <t>J05AB01</t>
  </si>
  <si>
    <t>Aciklovir</t>
  </si>
  <si>
    <t>Aciclovir Pfizer, konc till inf-vätska, lösning 25 mg/ml</t>
  </si>
  <si>
    <t>25 mg/ml</t>
  </si>
  <si>
    <t>5 x 10 milliliter</t>
  </si>
  <si>
    <t xml:space="preserve">Utbytbar produkt: Geavir Obs! annan beredningsform (utbytbarhet ej bedömd av Läkemedelsverket, innehåller samma substans och bedöms kliniskt likvärdigt av TG Inf </t>
  </si>
  <si>
    <t>5 x 20 milliliter</t>
  </si>
  <si>
    <t>J07AH08</t>
  </si>
  <si>
    <t>Vaccin mot meningokockinfektioner A,C,Y,W-135, tetravalent konjugerat renat polysackaridantigen</t>
  </si>
  <si>
    <t>0,5 milliliter</t>
  </si>
  <si>
    <t>Injektionsflaska och förfylld spruta</t>
  </si>
  <si>
    <t>J07AJ52</t>
  </si>
  <si>
    <t>Vaccin mot kikhosta, renat antigen, kombinationer med toxoider</t>
  </si>
  <si>
    <t>Triaxis, injektionsvätska, suspension, förfylld spruta</t>
  </si>
  <si>
    <t>Injektionsvätska, suspension, förfylld spruta</t>
  </si>
  <si>
    <t>Förfylld spruta</t>
  </si>
  <si>
    <t>J07BC02</t>
  </si>
  <si>
    <t>Vaccin mot hepatit A, inaktiverat helvirusvaccin</t>
  </si>
  <si>
    <t>Vaqta, injektionsvätska, suspension, förfylld spruta 50 E</t>
  </si>
  <si>
    <t>50 E</t>
  </si>
  <si>
    <t>1 milliliter</t>
  </si>
  <si>
    <t>Vaqta, injektionsvätska, suspension, förfylld spruta 25 E</t>
  </si>
  <si>
    <t>25 E</t>
  </si>
  <si>
    <t>J07BK01</t>
  </si>
  <si>
    <t>Vaccin mot vattkoppor, levande försvagat</t>
  </si>
  <si>
    <t>L03AA02</t>
  </si>
  <si>
    <t>Filgrastim</t>
  </si>
  <si>
    <t>Accofil, injektions- / infusionsvätska, lösning i förfylld spruta 30 ME/0,5 m</t>
  </si>
  <si>
    <t>Injektions- / infusionsvätska, lösning i förfylld spruta</t>
  </si>
  <si>
    <t>30 ME/0,5 ml</t>
  </si>
  <si>
    <t>5 styck</t>
  </si>
  <si>
    <t xml:space="preserve">Utbytbar produkt: Zarzio, Nivestim, Neupogen Novum, Ratiograstim (utbytbarhet ej bedömd av Läkemedelsverket), innehåller samma substans och bedöms vara kliniskt likvärdiga av TG Onkologi. </t>
  </si>
  <si>
    <t>Accofil, injektions- / infusionsvätska, lösning i förfylld spruta 48 ME/0,5 m</t>
  </si>
  <si>
    <t>48 ME/0,5 ml</t>
  </si>
  <si>
    <t>L03AA13</t>
  </si>
  <si>
    <t>Pegfilgrastim</t>
  </si>
  <si>
    <t>Ziextenzo, inj-vätska, lösning, förfylld spruta 6 mg</t>
  </si>
  <si>
    <t>Injektionsvätska, lösning i förfylld spruta</t>
  </si>
  <si>
    <t>6 mg</t>
  </si>
  <si>
    <t>M01AE01</t>
  </si>
  <si>
    <t>Ibuprofen</t>
  </si>
  <si>
    <t>Ipren, oral suspension, 20mg/ml</t>
  </si>
  <si>
    <t>oral suspension</t>
  </si>
  <si>
    <t>20 mg/ml</t>
  </si>
  <si>
    <t>100ml</t>
  </si>
  <si>
    <t>flaska</t>
  </si>
  <si>
    <t>Utbytbar produkt: Brufen oral suspension (utbytbarhet ej bedömd av Läkemedelsverket, innehåller samma substans och bedöms kliniskt likvärdigt av TG Barn samt TG Smärta)</t>
  </si>
  <si>
    <t>M05BA08</t>
  </si>
  <si>
    <t>Zoledronsyra</t>
  </si>
  <si>
    <t>4 mg/5 ml</t>
  </si>
  <si>
    <t>5 milliliter</t>
  </si>
  <si>
    <t>N02BF01</t>
  </si>
  <si>
    <t>Gabapentin</t>
  </si>
  <si>
    <t xml:space="preserve">Gabapentin Orion, kapsel, hård 300 mg </t>
  </si>
  <si>
    <t>Kapsel, hård</t>
  </si>
  <si>
    <t>300 mg</t>
  </si>
  <si>
    <t>100 styck</t>
  </si>
  <si>
    <t>Gabapentin Orion, kapsel, hård 100 mg</t>
  </si>
  <si>
    <t>100 mg</t>
  </si>
  <si>
    <t xml:space="preserve">Gabapentin Orion, kapsel, hård 400 mg </t>
  </si>
  <si>
    <t>400 mg</t>
  </si>
  <si>
    <t>N02BF02</t>
  </si>
  <si>
    <t>Pregabalin</t>
  </si>
  <si>
    <t>Pregabalin Sandoz, kapsel, hård 25 mg</t>
  </si>
  <si>
    <t>25 mg</t>
  </si>
  <si>
    <t>56 kapslar</t>
  </si>
  <si>
    <t xml:space="preserve">Utbytbar produkt: Pregabalin, Lyrica. Utbytbarhet ej bedömd av Läkemedelsverket, innehåller samma substans och bedöms vara kliniskt likvärdiga av TG Smärta, TG Psykiatri och TG Neurologi.  </t>
  </si>
  <si>
    <t>Pregabalin Sandoz, kapsel, hård 300 mg</t>
  </si>
  <si>
    <t>Pregabalin Sandoz, kapsel, hård 75 mg</t>
  </si>
  <si>
    <t>75 mg</t>
  </si>
  <si>
    <t>Utbytbar produkt: Pregabalin, Lyrica. Utbytbarhet ej bedömd av Läkemedelsverket, innehåller samma substans och bedöms vara kliniskt likvärdiga av TG Smärta, TG Psykiatri och TG Neurologi.</t>
  </si>
  <si>
    <t>200 kapslar</t>
  </si>
  <si>
    <t>Pregabalin Sandoz, kapsel, hård 100 mg</t>
  </si>
  <si>
    <t>84 kapslar</t>
  </si>
  <si>
    <t>Pregabalin Sandoz, kapsel, hård 225 mg</t>
  </si>
  <si>
    <t>225 mg</t>
  </si>
  <si>
    <t>Pregabalin Sandoz, kapsel, hård 150 mg</t>
  </si>
  <si>
    <t>150 mg</t>
  </si>
  <si>
    <t>Pregabalin Sandoz, kapsel, hård 50 mg</t>
  </si>
  <si>
    <t>50 mg</t>
  </si>
  <si>
    <t>N03AF01</t>
  </si>
  <si>
    <t>Karbamazepin</t>
  </si>
  <si>
    <t>Trimonil retard, depottablett 200 mg</t>
  </si>
  <si>
    <t>Depottablett</t>
  </si>
  <si>
    <t>200 mg</t>
  </si>
  <si>
    <t>200 styck</t>
  </si>
  <si>
    <t>Trimonil retard, depottablett 150 mg</t>
  </si>
  <si>
    <t>50 styck</t>
  </si>
  <si>
    <t>Hermolepsin Retard, depottablett 100 mg</t>
  </si>
  <si>
    <t>Hermolepsin Retard, depottablett 200 mg</t>
  </si>
  <si>
    <t>Tegretol Retard, depottablett 200 mg Novartis Sverige AB</t>
  </si>
  <si>
    <t>N03AG01</t>
  </si>
  <si>
    <t>Valproinsyra</t>
  </si>
  <si>
    <t>Ergenyl Retard, depottablett 500 mg Sanofi AB</t>
  </si>
  <si>
    <t>500 mg</t>
  </si>
  <si>
    <t>2 x 50 styck</t>
  </si>
  <si>
    <t>N03AX09</t>
  </si>
  <si>
    <t>Lamotrigin</t>
  </si>
  <si>
    <t>100 tabletter</t>
  </si>
  <si>
    <t>N03AX11</t>
  </si>
  <si>
    <t>Topiramat</t>
  </si>
  <si>
    <t>Topiramat Orion, filmdragerad tablett 25 mg</t>
  </si>
  <si>
    <t>Filmdragerad tablett</t>
  </si>
  <si>
    <t>60 tabletter</t>
  </si>
  <si>
    <t>Topiramat Orion, filmdragerad tablett 50 mg</t>
  </si>
  <si>
    <t>Topiramat Orion, filmdragerad tablett 100 mg</t>
  </si>
  <si>
    <t>N03AX14</t>
  </si>
  <si>
    <t>Levetiracetam</t>
  </si>
  <si>
    <t>Keppra, filmdragerad tablett 500 mg Medartuum AB</t>
  </si>
  <si>
    <t>Keppra, filmdragerad tablett 250 mg UCB Nordic A/S</t>
  </si>
  <si>
    <t>250 mg</t>
  </si>
  <si>
    <t>Levetiracetam Orion, filmdragerad tablett 500 mg</t>
  </si>
  <si>
    <t>Levetiracetam Orion, filmdragerad tablett 250 mg</t>
  </si>
  <si>
    <t>Oral lösning</t>
  </si>
  <si>
    <t>100 mg/ml</t>
  </si>
  <si>
    <t>300 milliliter</t>
  </si>
  <si>
    <t>N03AX18</t>
  </si>
  <si>
    <t>Lakosamid</t>
  </si>
  <si>
    <t>Lacosamide Teva, filmdragerad tablett 50mg</t>
  </si>
  <si>
    <t>56 tabletter</t>
  </si>
  <si>
    <t>Utbytbar inom slutenvården mot andra läkemedel innehållande lakosamid om beredningsformen är densamma. Utbytbarhet ej bedömd av LV, innehåller samma substans och bedöms vara kliniskt likvärdiga av TG Neurologi</t>
  </si>
  <si>
    <t>N04BC05</t>
  </si>
  <si>
    <t>Pramipexol</t>
  </si>
  <si>
    <t>Pramipexol STADA, tablett 0,35 mg</t>
  </si>
  <si>
    <t>0,35 mg</t>
  </si>
  <si>
    <t>Pramipexol STADA, tablett 0,18 mg</t>
  </si>
  <si>
    <t>0,18 mg</t>
  </si>
  <si>
    <t>N05CH01</t>
  </si>
  <si>
    <t>Melatonin</t>
  </si>
  <si>
    <t>Mellozzan, tablett 2 mg</t>
  </si>
  <si>
    <t>2 mg</t>
  </si>
  <si>
    <t>Utbytbar mot andra läkemedel innehållande melatonin om beredningsformen är densamma. Utbytbarhet ej bedömd av LV, innehåller samma substans och bedöms vara kliniskt likvärdig av TG Psykiatri och TG Barn</t>
  </si>
  <si>
    <t>Mellozzan, tablett 4 mg</t>
  </si>
  <si>
    <t>4 mg</t>
  </si>
  <si>
    <t>Mellozzan, tablett 3 mg</t>
  </si>
  <si>
    <t>Mellozzan, tablett 5 mg</t>
  </si>
  <si>
    <t>N06BA12</t>
  </si>
  <si>
    <t>Lisdexamfetamin</t>
  </si>
  <si>
    <t>Elvanse, kapsel, hård 70 mg Takeda Pharma AB</t>
  </si>
  <si>
    <t>70 mg</t>
  </si>
  <si>
    <t>30 kapslar</t>
  </si>
  <si>
    <t>Utbytbar produkt: Elvanse Vuxen ( utbytbarhet ej bedömd av Läkemedelsverket, innehåller samma substans och bedöms kliniskt likvärdigt av TG Psykiatri)</t>
  </si>
  <si>
    <t>Elvanse, kapsel, hård 30 mg</t>
  </si>
  <si>
    <t>30 mg</t>
  </si>
  <si>
    <t>Elvanse, kapsel, hård 50 mg Takeda Pharma AB</t>
  </si>
  <si>
    <t>N07BA01</t>
  </si>
  <si>
    <t>Nikotin</t>
  </si>
  <si>
    <t>Nicotinell, depotplåster 7 mg/24 timmar</t>
  </si>
  <si>
    <t>Depotplåster</t>
  </si>
  <si>
    <t>7 mg/24 timmar</t>
  </si>
  <si>
    <t>7 styck</t>
  </si>
  <si>
    <t>Utbytbar produkt: NiQuitin Clear depotplåster (utbytbarhet ej bedömd av Läkemedelsverket, innehåller samma substans och bedöms vara kliniskt likvärdiga av TG Psykiatri)</t>
  </si>
  <si>
    <t>Nicotinell, depotplåster 14 mg/24 timmar</t>
  </si>
  <si>
    <t>14 mg/24 timmar</t>
  </si>
  <si>
    <t>Nicotinell, depotplåster 21 mg/24 timmar</t>
  </si>
  <si>
    <t>21 mg/24 timmar</t>
  </si>
  <si>
    <t>21 styck</t>
  </si>
  <si>
    <t>S01XA20</t>
  </si>
  <si>
    <t>Tårsubstitut och övriga indifferenta medel</t>
  </si>
  <si>
    <t>Oftagel, ögongel i endosbehållare 2,5 mg/g</t>
  </si>
  <si>
    <t>Ögongel i endosbehållare</t>
  </si>
  <si>
    <t>2,5 mg/g</t>
  </si>
  <si>
    <t>30 styck</t>
  </si>
  <si>
    <t>Endosbehållare</t>
  </si>
  <si>
    <t>Utbytbar produkt: Viscotears endos (utbytbarhet ej bedömd av Läkemedelsverket, innehåller samma substans och bedöms kliniskt likvärdig av TG ögon)</t>
  </si>
  <si>
    <t>120 styck</t>
  </si>
  <si>
    <t>N05AX12</t>
  </si>
  <si>
    <t>Aripiprazol</t>
  </si>
  <si>
    <t>Aripiprazol STADA</t>
  </si>
  <si>
    <t>munsönderfallande tablett</t>
  </si>
  <si>
    <t>10mg</t>
  </si>
  <si>
    <t>28 tabletter</t>
  </si>
  <si>
    <t>Utbytbar produkt: Abilify munsönderfallande tablett (utbytbarhet ej bedömd av Läkemedelsverket, innehåller samma substans och bedöms kliniskt likvärdiga av TG Psykiatri)</t>
  </si>
  <si>
    <t>15mg</t>
  </si>
  <si>
    <t>Önskar du se filen i Excel? Klicka här</t>
  </si>
  <si>
    <t xml:space="preserve">Utbytbar mot andra läkemedel innehållande karbamazepin om beredningsformen är densamma. Utbytbarhet ej bedömd av LV, innehåller samma substans och bedöms vara kliniskt likvärdiga av TG Psykiatri och TG Neurologi. </t>
  </si>
  <si>
    <t>Ergenyl Retard, depottablett 300 mg Sanofi AB</t>
  </si>
  <si>
    <t xml:space="preserve">Utbytbar mot andra läkemedel innehållande valproinsyra om beredningsformen är densamma. Utbytbarhet ej bedömd av LV, innehåller samma substans och bedöms vara kliniskt likvärdiga av TG Psykiatri och TG Neurologi. </t>
  </si>
  <si>
    <t xml:space="preserve">Utbytbar mot andra läkemedel innehållande lamotrigin om beredningsformen är densamma. Utbytbarhet ej bedömd av LV, innehåller samma substans och bedöms vara kliniskt likvärdiga av TG Psykiatri och TG Neurologi. </t>
  </si>
  <si>
    <t xml:space="preserve">Utbytbar mot andra läkemedel innehållande topiramat om beredningsformen är densamma. Utbytbarhet ej bedömd av LV, innehåller samma substans och bedöms vara kliniskt likvärdiga av TG Neurologi. </t>
  </si>
  <si>
    <t xml:space="preserve">Utbytbar mot andra läkemedel innehållande levetiracetam om beredningsformen är densamma. Utbytbarhet ej bedömd av LV, innehåller samma substans och bedöms vara kliniskt likvärdiga av TG Neurologi. </t>
  </si>
  <si>
    <t>Zoledronic acid Mylan, konc till inf-vätska, lösning 4 mg/5 ml</t>
  </si>
  <si>
    <t>4 mg/100 ml</t>
  </si>
  <si>
    <t>Lamotrigin Orion, tablett 100 mg</t>
  </si>
  <si>
    <t>Lamotrigin Orion, tablett 50 mg</t>
  </si>
  <si>
    <t>Lamotrigin Orion, tablett 200 mg</t>
  </si>
  <si>
    <t>Lamotrigin Orion, tablett 25 mg</t>
  </si>
  <si>
    <t>Utbytbar mot andra läkemedel innehållande pramipexol om beredningsformen är densamma (utbytbarhet ej bedömd av Läkemedelsverket, innehåller samma substans och bedöms vara kliniskt likvärdigt av TG neurologi).</t>
  </si>
  <si>
    <t>Levetiracetam Actavis, oral lösning 100 mg/ml</t>
  </si>
  <si>
    <t>L04AB02</t>
  </si>
  <si>
    <t>infliximab</t>
  </si>
  <si>
    <t>069790</t>
  </si>
  <si>
    <t>055089</t>
  </si>
  <si>
    <t>pulver till konc till inf-vätska, lösning</t>
  </si>
  <si>
    <t>Remsima</t>
  </si>
  <si>
    <t>3x1 styck</t>
  </si>
  <si>
    <t>3 styck</t>
  </si>
  <si>
    <t>Zessly</t>
  </si>
  <si>
    <t>Utbytbar mot andra läkemedel innehållande infliximab om beredningsformen är densamma. Utbytbarhet ej bedömd av LV, bedöms vara kliniskt likvärdiga av TG Mage-tarm, TG Reumatologi och TG Hud</t>
  </si>
  <si>
    <t>L01FA01</t>
  </si>
  <si>
    <t>rituximab</t>
  </si>
  <si>
    <t>konc till inf-vätska, lösning</t>
  </si>
  <si>
    <t>Ruxience</t>
  </si>
  <si>
    <t>Utbytbar produkt: Ringer-Acetat Fresenius Kabi Freeflex (utbytbarhet ej bedömd av Läkemedelsverket, innehåller samma substanser och bedöms vara kliniskt likvärdiga av TG vätskor/nutrition)</t>
  </si>
  <si>
    <t>Utbytbar mot andra läkemedel innehållande rituximab, konc till infusionsvätska, 100 mg och 500 mg. Utbytbarhet ej bedömd av LV, bedöms vara kliniskt likvärdiga av TG Neurologi, TG Onkologi och TG Reumatologi</t>
  </si>
  <si>
    <t>B05BB02</t>
  </si>
  <si>
    <t>glukos m Na40 + K 20</t>
  </si>
  <si>
    <t>Glucose-Na-K Baxter 50 mg/ml</t>
  </si>
  <si>
    <t>plastbehållare (Viaflo) (tillförslutande</t>
  </si>
  <si>
    <t>Utbytbar produkt: Glukos Braun 50 mg/ml med Na40 + K20 (utbytbarhet ej bedömd av Läkemedelsverket, bedöms kliniskt likvärdig av TG vätskor/nutrition). OBS! Viss skillnad i elektrolytinnehåll (se FASS)</t>
  </si>
  <si>
    <t>50 mg/ml</t>
  </si>
  <si>
    <t>Zoledronic acid Oresund Pharma, inf-vätska, lösning 4 mg/100ml</t>
  </si>
  <si>
    <t>Utbytbar produkt Zoledronsyra 4mg/100ml,OBS! annan beredningsform. (Utbytbarhet ej bedömd av Läkemedelsverket, innehåller samma substans och bedöms vara kliniskt likvärdigt enligt TG Onkologi).</t>
  </si>
  <si>
    <t>Utbytbar produkt Zoledronsyra 4mg/5 ml,OBS! annan beredningsform. (Utbytbarhet ej bedömd av Läkemedelsverket, innehåller samma substans och bedöms vara kliniskt likvärdigt enligt TG Onkologi).</t>
  </si>
  <si>
    <t>L04AC07</t>
  </si>
  <si>
    <t>Tocilizumab</t>
  </si>
  <si>
    <t>20mg/ml</t>
  </si>
  <si>
    <t>4 milliliter</t>
  </si>
  <si>
    <t>Utbytbar mot andra läkemedel innehållande tocilizumab, konc till infusionsvätska, lösning. Utbytbarhet ej bedömd av Läkemedelsverket, bedöms vara kliniskt likvärdiga av TG Reumatologi</t>
  </si>
  <si>
    <t>Varilrix, pulv och vätska till inj-vätska, lösning</t>
  </si>
  <si>
    <t>Menveo, pulv och vätska till inj-vätska, lösning GlaxoSmithKline AB</t>
  </si>
  <si>
    <t xml:space="preserve">Utbytbar produkt: Nimenrix. Produkterna bedöms som kliniskt likvärdiga enligt TG Vaccin, med observandum att Nimenrix är godkänt från 6 veckors ålder och Menveo från 2 års ålder.  </t>
  </si>
  <si>
    <t>ATC-kod</t>
  </si>
  <si>
    <t>Vnr</t>
  </si>
  <si>
    <t>ATCkodtext</t>
  </si>
  <si>
    <t>Produktnamn</t>
  </si>
  <si>
    <t>Beredningsform</t>
  </si>
  <si>
    <t>Styrka</t>
  </si>
  <si>
    <t>Förpackningsstorlek</t>
  </si>
  <si>
    <t>Förpackningstyp</t>
  </si>
  <si>
    <t>Utbytbarhet bedömd av terapigrupper</t>
  </si>
  <si>
    <t>J07BG01</t>
  </si>
  <si>
    <t xml:space="preserve">Vaccin mot rabies, inaktiverat helvirusvaccin
 </t>
  </si>
  <si>
    <t>Rabipur, pulv o vätska till inj-vätska, förfylld spruta 2,5 IE/ml</t>
  </si>
  <si>
    <t>Pulver och vätska till injektionsvätska, lösning i förfylld spruta</t>
  </si>
  <si>
    <t>2,5 IE/ml</t>
  </si>
  <si>
    <t>Utbytbar produkt: Boostrix (alla indikationer) och diTekiBooster (för alla utom på indikation vaccination av gravida för att förebygga kikhosta hos nyfödda). Utbytbarhet ej bedömd av Läkemedelsverket. Produkterna bedöms kliniskt likvärdiga av TG Vaccin</t>
  </si>
  <si>
    <t xml:space="preserve">Utbytbar produkt: Havrix. Utbytbarhet ej bedömd av Läkemedelsverket. Produkterna bedöms vara kliniskt likvärdiga av TG Vaccin </t>
  </si>
  <si>
    <t>Utbytbar produkt: Varivax. Utbytbarhet ej bedömd av Läkemedelsverket. Produkterna bedöms vara kliniskt likvärdiga av TG Vaccin</t>
  </si>
  <si>
    <t>Utbytbar produkt: Verorab. Utbytbarhet ej bedömd av Läkemedelsverket. Produkterna bedöms vara kliniskt likvärdiga av TG Vaccin</t>
  </si>
  <si>
    <t>Ersättningsvara får levereras vid restnotering</t>
  </si>
  <si>
    <t>Nej</t>
  </si>
  <si>
    <t>Ja</t>
  </si>
  <si>
    <t>H03AA01</t>
  </si>
  <si>
    <t>Levotyroxinnatrium</t>
  </si>
  <si>
    <t>Levaxin</t>
  </si>
  <si>
    <t>Utbytbar mot andra läkemedel innehållande levotyroxin om beredningsformen är densamma. Utbytbarhet ej bedömd av LV, innehåller samma substans och bedöms vara kliniskt likvärdig av TG Endokrinologi</t>
  </si>
  <si>
    <t>25 mikrogram</t>
  </si>
  <si>
    <t>50 mikrogram</t>
  </si>
  <si>
    <t>100 mikrogram</t>
  </si>
  <si>
    <t xml:space="preserve">Utbytbar mot andra läkemedel innehållande levotyroxin om beredningsformen är densamma. Utbytbarhet ej bedömd av LV, innehåller samma substans och bedöms vara kliniskt likvärdig av TG Endokrinologi. </t>
  </si>
  <si>
    <t>12 x 1000 ml</t>
  </si>
  <si>
    <t>12 x 1000 milliliter</t>
  </si>
  <si>
    <t>NovoRapid, inj-vätska, lösning 100 E/ml Novo Nordisk Scandinavia AB</t>
  </si>
  <si>
    <t>Addens-Kaliumklorid B. Braun, konc till inf-vätska, lösning 2 mmol/ml</t>
  </si>
  <si>
    <t>20 x 10 milliliter</t>
  </si>
  <si>
    <t>Ampull</t>
  </si>
  <si>
    <t>Utbytbara produkter: Addex-Kaliumklorid och Kaliumklorid Noridem (utbytbarhet ej bedömd av Läkemedelsverket, innehåller samma substanser och bedöms kliniskt likvärdig av TG vätskor/nutrition)</t>
  </si>
  <si>
    <t>Amotaks, tablett 750 mg</t>
  </si>
  <si>
    <t>750 mg</t>
  </si>
  <si>
    <t>20 tabletter</t>
  </si>
  <si>
    <t>Utbytbar mot andra läkemedel innehållande amoxicillin om beredningsformen är densamma. Utbytbarhet ej bedömd av LV, innehåller samma substans och bedöms vara kliniskt likvärdig av TG Infektion</t>
  </si>
  <si>
    <t>Utbytbar produkt: Fibryga (utbytbarhet ej bedömd av Läkemedelsverket, innehåller samma substans och bedöms kliniskt likvärdigt av TG Blod)</t>
  </si>
  <si>
    <t>Riastap, pulv och vätska till inj-/inf-vätska, lösning 1 g</t>
  </si>
  <si>
    <t>20 x 20 milliliter</t>
  </si>
  <si>
    <t>Utbytbar produkt: Amoxicillin Sandoz och Amimox (utbytbarhet ej bedömd av Läkemedelsverket). Innehåller samma aktiva substans och bedöms kliniskt likvärdig av TG Infektion</t>
  </si>
  <si>
    <t>Amotaks,tablett 500 mg</t>
  </si>
  <si>
    <t>16 styck</t>
  </si>
  <si>
    <t>Avtozma, konc till inf-vätska, lösning, 20mg/ml</t>
  </si>
  <si>
    <t>2 dos(er)</t>
  </si>
  <si>
    <t>M05BX04</t>
  </si>
  <si>
    <t>Denosumab</t>
  </si>
  <si>
    <t>inj-vätska, lösning,</t>
  </si>
  <si>
    <t>60mg</t>
  </si>
  <si>
    <t xml:space="preserve">Förfylld spruta </t>
  </si>
  <si>
    <t>Utbytbar mot andra läkemedel innehållande denosumab 60 mg. Utbytbarhet ej bedömd av Läkemedelsverket, bedöms vara kliniskt likvärdiga av TG Osteoporos.</t>
  </si>
  <si>
    <t>120 mg</t>
  </si>
  <si>
    <t>Utbytbar mot andra läkemedel innehållande denosumab 120 mg. Utbytbarhet ej bedömd av Läkemedelsverket, bedöms vara kliniskt likvärdiga av TG Onkologi</t>
  </si>
  <si>
    <t>J06BB04</t>
  </si>
  <si>
    <t>Immunglobulin mot hepatit B</t>
  </si>
  <si>
    <t>Neohepatect</t>
  </si>
  <si>
    <t> Infusionsvätska, lösning</t>
  </si>
  <si>
    <t>50IE/ml</t>
  </si>
  <si>
    <t>1 x 40 ml</t>
  </si>
  <si>
    <t>Utbytbar produkt: Venbig (utbytbarhet ej bedömd av Läkemedelsverket). Innehåller samma aktiva substans och bedöms kliniskt likvärdig av TG Infektion</t>
  </si>
  <si>
    <t>H01BA04</t>
  </si>
  <si>
    <t>terlipressin</t>
  </si>
  <si>
    <t>Terlipressin SUN</t>
  </si>
  <si>
    <t>1 mg</t>
  </si>
  <si>
    <t xml:space="preserve"> 5 styck</t>
  </si>
  <si>
    <t>Utbytbar produkt: Glypressin pulver och vätska till injektionsvätska (utbytbarhet ej bedömd av Läkemedelsverket). Innehåller samma aktiva substans och bedöms kliniskt likvärdig av TG Mage Tarm</t>
  </si>
  <si>
    <t>L04AC05</t>
  </si>
  <si>
    <t>Ustekinumab</t>
  </si>
  <si>
    <t>STEQEYMA</t>
  </si>
  <si>
    <t>130 mg</t>
  </si>
  <si>
    <t>STEQEYMA,</t>
  </si>
  <si>
    <t xml:space="preserve">inj-vätska, lösning, </t>
  </si>
  <si>
    <t>90 mg</t>
  </si>
  <si>
    <t>45 mg</t>
  </si>
  <si>
    <t>Stoboclo</t>
  </si>
  <si>
    <t>Osenvelt</t>
  </si>
  <si>
    <t>Utbytbar produkt: Lonquex (OBS, annan substans), Fulphila, Neulasta, Pelgraz, (utbytbarhet ej bedömd av Läkemedelsverket men bedöms kliniskt likvärdiga av TG Onkologi)</t>
  </si>
  <si>
    <t xml:space="preserve">Utbytbar mot andra läkemedel innehållande ustekinumab om beredningsformen är densamma. Utbytbarhet ej bedömd av LV, innehåller samma substans och bedöms vara kliniskt likvärdig av TG Mage Tarm och TG Hud. </t>
  </si>
  <si>
    <t>Utbytbar mot andra läkemedel innehållande gabapentin. Kapsel och tablett är ekvivalenta. Utbytbarhet ej bedömd av LV, innehåller samma substans och bedöms vara kliniskt likvärdiga av TG Neurologi, TG Psykiatri och TG Smärta.</t>
  </si>
  <si>
    <t>10 styck</t>
  </si>
  <si>
    <t>Uppdaterad 2026-06-26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</si>
</sst>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6"/>
      <color theme="1"/>
      <name val="Calibri"/>
      <family val="2"/>
      <scheme val="minor"/>
    </font>
    <font>
      <sz val="12"/>
      <color theme="1"/>
      <name val="Arial"/>
      <family val="2"/>
    </font>
    <font>
      <u/>
      <sz val="11"/>
      <color theme="10"/>
      <name val="Calibri"/>
      <family val="2"/>
      <scheme val="minor"/>
    </font>
    <font>
      <sz val="12"/>
      <color theme="1"/>
      <name val="Arial"/>
      <family val="2"/>
    </font>
    <font>
      <sz val="12"/>
      <color theme="1"/>
      <name val="Arial"/>
      <family val="2"/>
    </font>
    <font>
      <sz val="16"/>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xf numFmtId="0" fontId="1" fillId="0" borderId="0"/>
  </cellStyleXfs>
  <cellXfs count="41">
    <xf numFmtId="0" fontId="0" fillId="0" borderId="0" xfId="0"/>
    <xf numFmtId="0" fontId="0" fillId="0" borderId="0" xfId="0" applyAlignment="1">
      <alignment wrapText="1"/>
    </xf>
    <xf numFmtId="164" fontId="0" fillId="0" borderId="0" xfId="0" applyNumberFormat="1" applyAlignment="1">
      <alignment horizontal="center"/>
    </xf>
    <xf numFmtId="0" fontId="20" fillId="0" borderId="10" xfId="0" applyFont="1" applyBorder="1"/>
    <xf numFmtId="164" fontId="20" fillId="0" borderId="10" xfId="0" applyNumberFormat="1" applyFont="1" applyBorder="1" applyAlignment="1">
      <alignment horizontal="center"/>
    </xf>
    <xf numFmtId="0" fontId="20" fillId="0" borderId="10" xfId="0" applyFont="1" applyBorder="1" applyAlignment="1">
      <alignment wrapText="1"/>
    </xf>
    <xf numFmtId="0" fontId="20" fillId="0" borderId="11" xfId="0" applyFont="1" applyBorder="1"/>
    <xf numFmtId="164" fontId="20" fillId="0" borderId="11" xfId="0" applyNumberFormat="1" applyFont="1" applyBorder="1" applyAlignment="1">
      <alignment horizontal="center"/>
    </xf>
    <xf numFmtId="0" fontId="20" fillId="0" borderId="11" xfId="0" applyFont="1" applyBorder="1" applyAlignment="1">
      <alignment wrapText="1"/>
    </xf>
    <xf numFmtId="0" fontId="21" fillId="0" borderId="0" xfId="42"/>
    <xf numFmtId="0" fontId="22" fillId="0" borderId="10" xfId="0" applyFont="1" applyBorder="1"/>
    <xf numFmtId="164" fontId="22" fillId="0" borderId="10" xfId="0" applyNumberFormat="1" applyFont="1" applyBorder="1" applyAlignment="1">
      <alignment horizontal="center"/>
    </xf>
    <xf numFmtId="0" fontId="0" fillId="0" borderId="0" xfId="0" applyFill="1"/>
    <xf numFmtId="0" fontId="20" fillId="0" borderId="10" xfId="43" applyFont="1" applyBorder="1" applyAlignment="1">
      <alignment wrapText="1"/>
    </xf>
    <xf numFmtId="0" fontId="1" fillId="0" borderId="0" xfId="43"/>
    <xf numFmtId="0" fontId="20" fillId="0" borderId="10" xfId="43" applyFont="1" applyBorder="1"/>
    <xf numFmtId="164" fontId="20" fillId="0" borderId="10" xfId="43" applyNumberFormat="1" applyFont="1" applyBorder="1" applyAlignment="1">
      <alignment horizontal="center"/>
    </xf>
    <xf numFmtId="0" fontId="23" fillId="0" borderId="10" xfId="43" applyFont="1" applyBorder="1"/>
    <xf numFmtId="164" fontId="23" fillId="0" borderId="10" xfId="43" applyNumberFormat="1" applyFont="1" applyBorder="1" applyAlignment="1">
      <alignment horizontal="center"/>
    </xf>
    <xf numFmtId="0" fontId="23" fillId="0" borderId="10" xfId="43" applyFont="1" applyBorder="1" applyAlignment="1">
      <alignment vertical="top" wrapText="1"/>
    </xf>
    <xf numFmtId="0" fontId="23" fillId="0" borderId="10" xfId="43" applyFont="1" applyBorder="1" applyAlignment="1">
      <alignment wrapText="1"/>
    </xf>
    <xf numFmtId="0" fontId="0" fillId="0" borderId="0" xfId="0" applyAlignment="1">
      <alignment vertical="top"/>
    </xf>
    <xf numFmtId="0" fontId="20" fillId="0" borderId="13" xfId="0" applyFont="1" applyBorder="1"/>
    <xf numFmtId="0" fontId="20" fillId="0" borderId="13" xfId="43" applyFont="1" applyBorder="1"/>
    <xf numFmtId="0" fontId="23" fillId="0" borderId="13" xfId="43" applyFont="1" applyBorder="1"/>
    <xf numFmtId="0" fontId="22" fillId="0" borderId="13" xfId="0" applyFont="1" applyBorder="1"/>
    <xf numFmtId="0" fontId="20" fillId="0" borderId="14" xfId="0" applyFont="1" applyBorder="1"/>
    <xf numFmtId="0" fontId="19" fillId="33" borderId="15" xfId="0" applyFont="1" applyFill="1" applyBorder="1" applyAlignment="1">
      <alignment vertical="top"/>
    </xf>
    <xf numFmtId="164" fontId="19" fillId="33" borderId="16" xfId="0" applyNumberFormat="1" applyFont="1" applyFill="1" applyBorder="1" applyAlignment="1">
      <alignment horizontal="center" vertical="top"/>
    </xf>
    <xf numFmtId="0" fontId="19" fillId="33" borderId="16" xfId="0" applyFont="1" applyFill="1" applyBorder="1" applyAlignment="1">
      <alignment vertical="top"/>
    </xf>
    <xf numFmtId="0" fontId="19" fillId="33" borderId="16" xfId="0" applyFont="1" applyFill="1" applyBorder="1" applyAlignment="1">
      <alignment vertical="top" wrapText="1"/>
    </xf>
    <xf numFmtId="0" fontId="19" fillId="33" borderId="17" xfId="43" applyFont="1" applyFill="1" applyBorder="1" applyAlignment="1">
      <alignment vertical="top" wrapText="1"/>
    </xf>
    <xf numFmtId="0" fontId="24" fillId="0" borderId="18" xfId="0" applyFont="1" applyBorder="1"/>
    <xf numFmtId="0" fontId="20" fillId="0" borderId="12" xfId="0" applyFont="1" applyBorder="1" applyAlignment="1">
      <alignment wrapText="1"/>
    </xf>
    <xf numFmtId="0" fontId="20" fillId="0" borderId="12" xfId="43" applyFont="1" applyBorder="1" applyAlignment="1">
      <alignment wrapText="1"/>
    </xf>
    <xf numFmtId="0" fontId="20" fillId="0" borderId="10" xfId="43" applyFont="1" applyFill="1" applyBorder="1" applyAlignment="1">
      <alignment wrapText="1"/>
    </xf>
    <xf numFmtId="0" fontId="20" fillId="0" borderId="0" xfId="0" applyFont="1" applyBorder="1"/>
    <xf numFmtId="0" fontId="24" fillId="0" borderId="13" xfId="0" applyFont="1" applyBorder="1"/>
    <xf numFmtId="0" fontId="24" fillId="0" borderId="19" xfId="0" applyFont="1" applyBorder="1"/>
    <xf numFmtId="0" fontId="24" fillId="0" borderId="18" xfId="43" applyFont="1" applyBorder="1"/>
    <xf numFmtId="0" fontId="24" fillId="0" borderId="12" xfId="0" applyFont="1" applyBorder="1"/>
  </cellXfs>
  <cellStyles count="44">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änk" xfId="42"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365" xfId="43" xr:uid="{4F573DFB-76D5-40F8-9C1F-7570275F6E9E}"/>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14">
    <dxf>
      <font>
        <b val="0"/>
        <i val="0"/>
        <strike val="0"/>
        <condense val="0"/>
        <extend val="0"/>
        <outline val="0"/>
        <shadow val="0"/>
        <u val="none"/>
        <vertAlign val="baseline"/>
        <sz val="16"/>
        <color theme="1"/>
        <name val="Arial"/>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4" formatCode="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dxf>
    <dxf>
      <border outline="0">
        <bottom style="thin">
          <color indexed="64"/>
        </bottom>
      </border>
    </dxf>
    <dxf>
      <font>
        <b/>
        <i val="0"/>
        <strike val="0"/>
        <condense val="0"/>
        <extend val="0"/>
        <outline val="0"/>
        <shadow val="0"/>
        <u val="none"/>
        <vertAlign val="baseline"/>
        <sz val="16"/>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F72811-8046-4E4D-8D49-5C9C48651EDB}" name="Tabell1" displayName="Tabell1" ref="A3:J132" totalsRowShown="0" headerRowDxfId="13" dataDxfId="11" headerRowBorderDxfId="12" tableBorderDxfId="10">
  <autoFilter ref="A3:J132" xr:uid="{1FF72811-8046-4E4D-8D49-5C9C48651EDB}"/>
  <sortState xmlns:xlrd2="http://schemas.microsoft.com/office/spreadsheetml/2017/richdata2" ref="A4:J132">
    <sortCondition ref="A3:A132"/>
  </sortState>
  <tableColumns count="10">
    <tableColumn id="1" xr3:uid="{EC2F1F96-428D-46B7-9886-79485EC89BF1}" name="ATC-kod" dataDxfId="9"/>
    <tableColumn id="2" xr3:uid="{7532388C-9000-44F1-90DA-61204E875510}" name="Vnr" dataDxfId="8"/>
    <tableColumn id="3" xr3:uid="{4E4ED7C2-5B72-40B4-AE7B-E1D5D7104872}" name="ATCkodtext" dataDxfId="7"/>
    <tableColumn id="4" xr3:uid="{3837E5DB-8207-492A-8E68-167177C10EE3}" name="Produktnamn" dataDxfId="6"/>
    <tableColumn id="5" xr3:uid="{D37D6274-A743-4C5A-AE5E-FDD2A4C69D00}" name="Beredningsform" dataDxfId="5"/>
    <tableColumn id="6" xr3:uid="{391A6497-F9F3-4B6B-90B1-65808733FF37}" name="Styrka" dataDxfId="4"/>
    <tableColumn id="7" xr3:uid="{3E112B87-00FF-410A-9D86-388D5816D327}" name="Förpackningsstorlek" dataDxfId="3"/>
    <tableColumn id="8" xr3:uid="{6CA20848-ADEA-4575-BEA1-1EF5F805780D}" name="Förpackningstyp" dataDxfId="2"/>
    <tableColumn id="9" xr3:uid="{2A9DE218-CC3F-4CB1-8402-2D7A14980456}" name="Utbytbarhet bedömd av terapigrupper" dataDxfId="1"/>
    <tableColumn id="10" xr3:uid="{41F3866A-AEA1-47E9-8239-F593A182CB45}" name="Ersättningsvara får levereras vid restnotering" dataDxfId="0"/>
  </tableColumns>
  <tableStyleInfo name="TableStyleMedium3"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mellanarkiv-offentlig.vgregion.se/alfresco/s/archive/stream/public/v1/source/available/sofia/rhs8136-160155217-205/native/Sammanst%c3%a4llning%20%c3%b6ver%20l%c3%a4kemedel%20med%20utbytbarhet%20bed%c3%b6md%20av%20terapigrupp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6"/>
  <sheetViews>
    <sheetView tabSelected="1" zoomScale="60" zoomScaleNormal="60" workbookViewId="0">
      <pane ySplit="3" topLeftCell="A114" activePane="bottomLeft" state="frozen"/>
      <selection pane="bottomLeft" activeCell="E121" sqref="E121"/>
    </sheetView>
  </sheetViews>
  <sheetFormatPr defaultRowHeight="15" x14ac:dyDescent="0.25"/>
  <cols>
    <col min="1" max="1" width="13.5703125" customWidth="1"/>
    <col min="2" max="2" width="24.28515625" style="2" bestFit="1" customWidth="1"/>
    <col min="3" max="3" width="35.85546875" customWidth="1"/>
    <col min="4" max="4" width="86.5703125" bestFit="1" customWidth="1"/>
    <col min="5" max="5" width="60.7109375" bestFit="1" customWidth="1"/>
    <col min="6" max="6" width="17.42578125" customWidth="1"/>
    <col min="7" max="7" width="30.140625" bestFit="1" customWidth="1"/>
    <col min="8" max="8" width="27.85546875" customWidth="1"/>
    <col min="9" max="9" width="138.85546875" style="1" bestFit="1" customWidth="1"/>
    <col min="10" max="10" width="60" customWidth="1"/>
  </cols>
  <sheetData>
    <row r="1" spans="1:10" x14ac:dyDescent="0.25">
      <c r="A1" s="9" t="s">
        <v>312</v>
      </c>
    </row>
    <row r="3" spans="1:10" s="21" customFormat="1" ht="62.25" customHeight="1" x14ac:dyDescent="0.25">
      <c r="A3" s="27" t="s">
        <v>360</v>
      </c>
      <c r="B3" s="28" t="s">
        <v>361</v>
      </c>
      <c r="C3" s="29" t="s">
        <v>362</v>
      </c>
      <c r="D3" s="29" t="s">
        <v>363</v>
      </c>
      <c r="E3" s="29" t="s">
        <v>364</v>
      </c>
      <c r="F3" s="29" t="s">
        <v>365</v>
      </c>
      <c r="G3" s="29" t="s">
        <v>366</v>
      </c>
      <c r="H3" s="29" t="s">
        <v>367</v>
      </c>
      <c r="I3" s="30" t="s">
        <v>368</v>
      </c>
      <c r="J3" s="31" t="s">
        <v>378</v>
      </c>
    </row>
    <row r="4" spans="1:10" ht="33.950000000000003" customHeight="1" x14ac:dyDescent="0.3">
      <c r="A4" s="22" t="s">
        <v>0</v>
      </c>
      <c r="B4" s="4">
        <v>420992</v>
      </c>
      <c r="C4" s="3" t="s">
        <v>1</v>
      </c>
      <c r="D4" s="3" t="s">
        <v>2</v>
      </c>
      <c r="E4" s="3" t="s">
        <v>3</v>
      </c>
      <c r="F4" s="3" t="s">
        <v>4</v>
      </c>
      <c r="G4" s="3" t="s">
        <v>5</v>
      </c>
      <c r="H4" s="3" t="s">
        <v>6</v>
      </c>
      <c r="I4" s="5" t="s">
        <v>7</v>
      </c>
      <c r="J4" s="32" t="s">
        <v>380</v>
      </c>
    </row>
    <row r="5" spans="1:10" ht="33.950000000000003" customHeight="1" x14ac:dyDescent="0.3">
      <c r="A5" s="22" t="s">
        <v>8</v>
      </c>
      <c r="B5" s="4">
        <v>176234</v>
      </c>
      <c r="C5" s="3" t="s">
        <v>9</v>
      </c>
      <c r="D5" s="3" t="s">
        <v>10</v>
      </c>
      <c r="E5" s="3" t="s">
        <v>11</v>
      </c>
      <c r="F5" s="3"/>
      <c r="G5" s="3" t="s">
        <v>12</v>
      </c>
      <c r="H5" s="3" t="s">
        <v>13</v>
      </c>
      <c r="I5" s="5" t="s">
        <v>14</v>
      </c>
      <c r="J5" s="32" t="s">
        <v>380</v>
      </c>
    </row>
    <row r="6" spans="1:10" ht="33.950000000000003" customHeight="1" x14ac:dyDescent="0.3">
      <c r="A6" s="22" t="s">
        <v>15</v>
      </c>
      <c r="B6" s="4">
        <v>6921</v>
      </c>
      <c r="C6" s="3" t="s">
        <v>16</v>
      </c>
      <c r="D6" s="3" t="s">
        <v>17</v>
      </c>
      <c r="E6" s="3" t="s">
        <v>18</v>
      </c>
      <c r="F6" s="3" t="s">
        <v>19</v>
      </c>
      <c r="G6" s="3" t="s">
        <v>20</v>
      </c>
      <c r="H6" s="3" t="s">
        <v>6</v>
      </c>
      <c r="I6" s="5" t="s">
        <v>21</v>
      </c>
      <c r="J6" s="32" t="s">
        <v>380</v>
      </c>
    </row>
    <row r="7" spans="1:10" ht="33.950000000000003" customHeight="1" x14ac:dyDescent="0.3">
      <c r="A7" s="22" t="s">
        <v>22</v>
      </c>
      <c r="B7" s="4">
        <v>168299</v>
      </c>
      <c r="C7" s="3" t="s">
        <v>23</v>
      </c>
      <c r="D7" s="3" t="s">
        <v>33</v>
      </c>
      <c r="E7" s="3" t="s">
        <v>34</v>
      </c>
      <c r="F7" s="3" t="s">
        <v>26</v>
      </c>
      <c r="G7" s="3" t="s">
        <v>35</v>
      </c>
      <c r="H7" s="3" t="s">
        <v>36</v>
      </c>
      <c r="I7" s="5" t="s">
        <v>29</v>
      </c>
      <c r="J7" s="32" t="s">
        <v>379</v>
      </c>
    </row>
    <row r="8" spans="1:10" ht="33.950000000000003" customHeight="1" x14ac:dyDescent="0.3">
      <c r="A8" s="22" t="s">
        <v>22</v>
      </c>
      <c r="B8" s="4">
        <v>117084</v>
      </c>
      <c r="C8" s="3" t="s">
        <v>23</v>
      </c>
      <c r="D8" s="3" t="s">
        <v>24</v>
      </c>
      <c r="E8" s="3" t="s">
        <v>25</v>
      </c>
      <c r="F8" s="3" t="s">
        <v>26</v>
      </c>
      <c r="G8" s="3" t="s">
        <v>27</v>
      </c>
      <c r="H8" s="5" t="s">
        <v>28</v>
      </c>
      <c r="I8" s="5" t="s">
        <v>29</v>
      </c>
      <c r="J8" s="32" t="s">
        <v>379</v>
      </c>
    </row>
    <row r="9" spans="1:10" ht="33.950000000000003" customHeight="1" x14ac:dyDescent="0.3">
      <c r="A9" s="22" t="s">
        <v>22</v>
      </c>
      <c r="B9" s="4">
        <v>58290</v>
      </c>
      <c r="C9" s="3" t="s">
        <v>23</v>
      </c>
      <c r="D9" s="3" t="s">
        <v>30</v>
      </c>
      <c r="E9" s="3" t="s">
        <v>31</v>
      </c>
      <c r="F9" s="3" t="s">
        <v>26</v>
      </c>
      <c r="G9" s="3" t="s">
        <v>27</v>
      </c>
      <c r="H9" s="3" t="s">
        <v>32</v>
      </c>
      <c r="I9" s="5" t="s">
        <v>29</v>
      </c>
      <c r="J9" s="32" t="s">
        <v>379</v>
      </c>
    </row>
    <row r="10" spans="1:10" ht="33.950000000000003" customHeight="1" x14ac:dyDescent="0.3">
      <c r="A10" s="22" t="s">
        <v>37</v>
      </c>
      <c r="B10" s="4">
        <v>199965</v>
      </c>
      <c r="C10" s="3" t="s">
        <v>38</v>
      </c>
      <c r="D10" s="3" t="s">
        <v>39</v>
      </c>
      <c r="E10" s="3" t="s">
        <v>34</v>
      </c>
      <c r="F10" s="3" t="s">
        <v>26</v>
      </c>
      <c r="G10" s="3" t="s">
        <v>35</v>
      </c>
      <c r="H10" s="3" t="s">
        <v>36</v>
      </c>
      <c r="I10" s="5" t="s">
        <v>40</v>
      </c>
      <c r="J10" s="32" t="s">
        <v>379</v>
      </c>
    </row>
    <row r="11" spans="1:10" ht="33.950000000000003" customHeight="1" x14ac:dyDescent="0.3">
      <c r="A11" s="22" t="s">
        <v>37</v>
      </c>
      <c r="B11" s="4">
        <v>468352</v>
      </c>
      <c r="C11" s="3" t="s">
        <v>38</v>
      </c>
      <c r="D11" s="3" t="s">
        <v>43</v>
      </c>
      <c r="E11" s="3" t="s">
        <v>25</v>
      </c>
      <c r="F11" s="3" t="s">
        <v>26</v>
      </c>
      <c r="G11" s="3" t="s">
        <v>27</v>
      </c>
      <c r="H11" s="3" t="s">
        <v>28</v>
      </c>
      <c r="I11" s="5" t="s">
        <v>40</v>
      </c>
      <c r="J11" s="32" t="s">
        <v>379</v>
      </c>
    </row>
    <row r="12" spans="1:10" ht="33.950000000000003" customHeight="1" x14ac:dyDescent="0.3">
      <c r="A12" s="22" t="s">
        <v>37</v>
      </c>
      <c r="B12" s="4">
        <v>110313</v>
      </c>
      <c r="C12" s="3" t="s">
        <v>38</v>
      </c>
      <c r="D12" s="3" t="s">
        <v>44</v>
      </c>
      <c r="E12" s="3" t="s">
        <v>31</v>
      </c>
      <c r="F12" s="3" t="s">
        <v>26</v>
      </c>
      <c r="G12" s="3" t="s">
        <v>27</v>
      </c>
      <c r="H12" s="3" t="s">
        <v>32</v>
      </c>
      <c r="I12" s="5" t="s">
        <v>40</v>
      </c>
      <c r="J12" s="32" t="s">
        <v>379</v>
      </c>
    </row>
    <row r="13" spans="1:10" ht="33.950000000000003" customHeight="1" x14ac:dyDescent="0.3">
      <c r="A13" s="22" t="s">
        <v>37</v>
      </c>
      <c r="B13" s="4">
        <v>6102</v>
      </c>
      <c r="C13" s="3" t="s">
        <v>38</v>
      </c>
      <c r="D13" s="3" t="s">
        <v>45</v>
      </c>
      <c r="E13" s="3" t="s">
        <v>31</v>
      </c>
      <c r="F13" s="3" t="s">
        <v>26</v>
      </c>
      <c r="G13" s="3" t="s">
        <v>27</v>
      </c>
      <c r="H13" s="3" t="s">
        <v>32</v>
      </c>
      <c r="I13" s="5" t="s">
        <v>42</v>
      </c>
      <c r="J13" s="32" t="s">
        <v>379</v>
      </c>
    </row>
    <row r="14" spans="1:10" ht="33.950000000000003" customHeight="1" x14ac:dyDescent="0.3">
      <c r="A14" s="22" t="s">
        <v>37</v>
      </c>
      <c r="B14" s="4">
        <v>93948</v>
      </c>
      <c r="C14" s="3" t="s">
        <v>38</v>
      </c>
      <c r="D14" s="3" t="s">
        <v>41</v>
      </c>
      <c r="E14" s="3" t="s">
        <v>25</v>
      </c>
      <c r="F14" s="3" t="s">
        <v>26</v>
      </c>
      <c r="G14" s="3" t="s">
        <v>27</v>
      </c>
      <c r="H14" s="3" t="s">
        <v>28</v>
      </c>
      <c r="I14" s="5" t="s">
        <v>42</v>
      </c>
      <c r="J14" s="32" t="s">
        <v>379</v>
      </c>
    </row>
    <row r="15" spans="1:10" ht="33.950000000000003" customHeight="1" x14ac:dyDescent="0.3">
      <c r="A15" s="22" t="s">
        <v>37</v>
      </c>
      <c r="B15" s="4">
        <v>7523</v>
      </c>
      <c r="C15" s="3" t="s">
        <v>38</v>
      </c>
      <c r="D15" s="3" t="s">
        <v>391</v>
      </c>
      <c r="E15" s="3" t="s">
        <v>34</v>
      </c>
      <c r="F15" s="3" t="s">
        <v>26</v>
      </c>
      <c r="G15" s="3" t="s">
        <v>48</v>
      </c>
      <c r="H15" s="3" t="s">
        <v>36</v>
      </c>
      <c r="I15" s="5" t="s">
        <v>42</v>
      </c>
      <c r="J15" s="32" t="s">
        <v>379</v>
      </c>
    </row>
    <row r="16" spans="1:10" ht="33.950000000000003" customHeight="1" x14ac:dyDescent="0.3">
      <c r="A16" s="22" t="s">
        <v>49</v>
      </c>
      <c r="B16" s="4">
        <v>380881</v>
      </c>
      <c r="C16" s="3" t="s">
        <v>23</v>
      </c>
      <c r="D16" s="3" t="s">
        <v>51</v>
      </c>
      <c r="E16" s="3" t="s">
        <v>47</v>
      </c>
      <c r="F16" s="3" t="s">
        <v>26</v>
      </c>
      <c r="G16" s="3" t="s">
        <v>27</v>
      </c>
      <c r="H16" s="3" t="s">
        <v>28</v>
      </c>
      <c r="I16" s="5" t="s">
        <v>50</v>
      </c>
      <c r="J16" s="32" t="s">
        <v>379</v>
      </c>
    </row>
    <row r="17" spans="1:10" ht="33.950000000000003" customHeight="1" x14ac:dyDescent="0.3">
      <c r="A17" s="22" t="s">
        <v>49</v>
      </c>
      <c r="B17" s="4">
        <v>156517</v>
      </c>
      <c r="C17" s="3" t="s">
        <v>23</v>
      </c>
      <c r="D17" s="3" t="s">
        <v>52</v>
      </c>
      <c r="E17" s="3" t="s">
        <v>46</v>
      </c>
      <c r="F17" s="3" t="s">
        <v>26</v>
      </c>
      <c r="G17" s="3" t="s">
        <v>27</v>
      </c>
      <c r="H17" s="3" t="s">
        <v>32</v>
      </c>
      <c r="I17" s="5" t="s">
        <v>50</v>
      </c>
      <c r="J17" s="32" t="s">
        <v>379</v>
      </c>
    </row>
    <row r="18" spans="1:10" ht="33.950000000000003" customHeight="1" x14ac:dyDescent="0.3">
      <c r="A18" s="22" t="s">
        <v>53</v>
      </c>
      <c r="B18" s="4">
        <v>6024</v>
      </c>
      <c r="C18" s="3" t="s">
        <v>38</v>
      </c>
      <c r="D18" s="3" t="s">
        <v>54</v>
      </c>
      <c r="E18" s="3" t="s">
        <v>46</v>
      </c>
      <c r="F18" s="3" t="s">
        <v>26</v>
      </c>
      <c r="G18" s="3" t="s">
        <v>27</v>
      </c>
      <c r="H18" s="3" t="s">
        <v>32</v>
      </c>
      <c r="I18" s="5" t="s">
        <v>55</v>
      </c>
      <c r="J18" s="32" t="s">
        <v>379</v>
      </c>
    </row>
    <row r="19" spans="1:10" ht="33.950000000000003" customHeight="1" x14ac:dyDescent="0.3">
      <c r="A19" s="22" t="s">
        <v>53</v>
      </c>
      <c r="B19" s="4">
        <v>1490</v>
      </c>
      <c r="C19" s="3" t="s">
        <v>38</v>
      </c>
      <c r="D19" s="3" t="s">
        <v>56</v>
      </c>
      <c r="E19" s="3" t="s">
        <v>47</v>
      </c>
      <c r="F19" s="3" t="s">
        <v>26</v>
      </c>
      <c r="G19" s="3" t="s">
        <v>27</v>
      </c>
      <c r="H19" s="3" t="s">
        <v>28</v>
      </c>
      <c r="I19" s="5" t="s">
        <v>55</v>
      </c>
      <c r="J19" s="32" t="s">
        <v>379</v>
      </c>
    </row>
    <row r="20" spans="1:10" ht="33.950000000000003" customHeight="1" x14ac:dyDescent="0.3">
      <c r="A20" s="22" t="s">
        <v>57</v>
      </c>
      <c r="B20" s="4">
        <v>138421</v>
      </c>
      <c r="C20" s="3" t="s">
        <v>58</v>
      </c>
      <c r="D20" s="3" t="s">
        <v>63</v>
      </c>
      <c r="E20" s="3" t="s">
        <v>25</v>
      </c>
      <c r="F20" s="3" t="s">
        <v>26</v>
      </c>
      <c r="G20" s="3" t="s">
        <v>27</v>
      </c>
      <c r="H20" s="3" t="s">
        <v>28</v>
      </c>
      <c r="I20" s="5" t="s">
        <v>64</v>
      </c>
      <c r="J20" s="32" t="s">
        <v>379</v>
      </c>
    </row>
    <row r="21" spans="1:10" ht="33.950000000000003" customHeight="1" x14ac:dyDescent="0.3">
      <c r="A21" s="22" t="s">
        <v>57</v>
      </c>
      <c r="B21" s="4">
        <v>78623</v>
      </c>
      <c r="C21" s="3" t="s">
        <v>58</v>
      </c>
      <c r="D21" s="3" t="s">
        <v>62</v>
      </c>
      <c r="E21" s="3" t="s">
        <v>31</v>
      </c>
      <c r="F21" s="3" t="s">
        <v>26</v>
      </c>
      <c r="G21" s="3" t="s">
        <v>27</v>
      </c>
      <c r="H21" s="3" t="s">
        <v>32</v>
      </c>
      <c r="I21" s="5" t="s">
        <v>60</v>
      </c>
      <c r="J21" s="32" t="s">
        <v>379</v>
      </c>
    </row>
    <row r="22" spans="1:10" ht="33.950000000000003" customHeight="1" x14ac:dyDescent="0.3">
      <c r="A22" s="22" t="s">
        <v>57</v>
      </c>
      <c r="B22" s="4">
        <v>89953</v>
      </c>
      <c r="C22" s="3" t="s">
        <v>58</v>
      </c>
      <c r="D22" s="3" t="s">
        <v>59</v>
      </c>
      <c r="E22" s="3" t="s">
        <v>34</v>
      </c>
      <c r="F22" s="3" t="s">
        <v>26</v>
      </c>
      <c r="G22" s="3" t="s">
        <v>48</v>
      </c>
      <c r="H22" s="3" t="s">
        <v>36</v>
      </c>
      <c r="I22" s="5" t="s">
        <v>60</v>
      </c>
      <c r="J22" s="32" t="s">
        <v>379</v>
      </c>
    </row>
    <row r="23" spans="1:10" ht="33.950000000000003" customHeight="1" x14ac:dyDescent="0.3">
      <c r="A23" s="22" t="s">
        <v>57</v>
      </c>
      <c r="B23" s="4">
        <v>90456</v>
      </c>
      <c r="C23" s="3" t="s">
        <v>58</v>
      </c>
      <c r="D23" s="3" t="s">
        <v>61</v>
      </c>
      <c r="E23" s="3" t="s">
        <v>25</v>
      </c>
      <c r="F23" s="3" t="s">
        <v>26</v>
      </c>
      <c r="G23" s="3" t="s">
        <v>27</v>
      </c>
      <c r="H23" s="3" t="s">
        <v>28</v>
      </c>
      <c r="I23" s="5" t="s">
        <v>60</v>
      </c>
      <c r="J23" s="32" t="s">
        <v>379</v>
      </c>
    </row>
    <row r="24" spans="1:10" ht="33.950000000000003" customHeight="1" x14ac:dyDescent="0.3">
      <c r="A24" s="37" t="s">
        <v>65</v>
      </c>
      <c r="B24" s="4">
        <v>48424</v>
      </c>
      <c r="C24" s="3" t="s">
        <v>66</v>
      </c>
      <c r="D24" s="3" t="s">
        <v>67</v>
      </c>
      <c r="E24" s="3" t="s">
        <v>68</v>
      </c>
      <c r="F24" s="3" t="s">
        <v>69</v>
      </c>
      <c r="G24" s="3" t="s">
        <v>70</v>
      </c>
      <c r="H24" s="3" t="s">
        <v>6</v>
      </c>
      <c r="I24" s="5" t="s">
        <v>71</v>
      </c>
      <c r="J24" s="32" t="s">
        <v>379</v>
      </c>
    </row>
    <row r="25" spans="1:10" ht="33.950000000000003" customHeight="1" x14ac:dyDescent="0.3">
      <c r="A25" s="37" t="s">
        <v>65</v>
      </c>
      <c r="B25" s="4">
        <v>94002</v>
      </c>
      <c r="C25" s="3" t="s">
        <v>66</v>
      </c>
      <c r="D25" s="3" t="s">
        <v>67</v>
      </c>
      <c r="E25" s="3" t="s">
        <v>72</v>
      </c>
      <c r="F25" s="3" t="s">
        <v>69</v>
      </c>
      <c r="G25" s="3" t="s">
        <v>73</v>
      </c>
      <c r="H25" s="3" t="s">
        <v>74</v>
      </c>
      <c r="I25" s="33" t="s">
        <v>71</v>
      </c>
      <c r="J25" s="32" t="s">
        <v>379</v>
      </c>
    </row>
    <row r="26" spans="1:10" ht="33.950000000000003" customHeight="1" x14ac:dyDescent="0.3">
      <c r="A26" s="22" t="s">
        <v>75</v>
      </c>
      <c r="B26" s="4">
        <v>389056</v>
      </c>
      <c r="C26" s="3" t="s">
        <v>76</v>
      </c>
      <c r="D26" s="3" t="s">
        <v>82</v>
      </c>
      <c r="E26" s="3" t="s">
        <v>78</v>
      </c>
      <c r="F26" s="3" t="s">
        <v>79</v>
      </c>
      <c r="G26" s="3" t="s">
        <v>83</v>
      </c>
      <c r="H26" s="3" t="s">
        <v>36</v>
      </c>
      <c r="I26" s="5" t="s">
        <v>81</v>
      </c>
      <c r="J26" s="32" t="s">
        <v>380</v>
      </c>
    </row>
    <row r="27" spans="1:10" ht="33.950000000000003" customHeight="1" x14ac:dyDescent="0.3">
      <c r="A27" s="22" t="s">
        <v>75</v>
      </c>
      <c r="B27" s="4">
        <v>389049</v>
      </c>
      <c r="C27" s="3" t="s">
        <v>76</v>
      </c>
      <c r="D27" s="3" t="s">
        <v>77</v>
      </c>
      <c r="E27" s="3" t="s">
        <v>78</v>
      </c>
      <c r="F27" s="3" t="s">
        <v>79</v>
      </c>
      <c r="G27" s="3" t="s">
        <v>80</v>
      </c>
      <c r="H27" s="3" t="s">
        <v>36</v>
      </c>
      <c r="I27" s="5" t="s">
        <v>81</v>
      </c>
      <c r="J27" s="32" t="s">
        <v>380</v>
      </c>
    </row>
    <row r="28" spans="1:10" ht="33.950000000000003" customHeight="1" x14ac:dyDescent="0.3">
      <c r="A28" s="22" t="s">
        <v>84</v>
      </c>
      <c r="B28" s="4">
        <v>422474</v>
      </c>
      <c r="C28" s="3" t="s">
        <v>85</v>
      </c>
      <c r="D28" s="3" t="s">
        <v>401</v>
      </c>
      <c r="E28" s="3" t="s">
        <v>86</v>
      </c>
      <c r="F28" s="3" t="s">
        <v>87</v>
      </c>
      <c r="G28" s="3" t="s">
        <v>123</v>
      </c>
      <c r="H28" s="3" t="s">
        <v>36</v>
      </c>
      <c r="I28" s="13" t="s">
        <v>400</v>
      </c>
      <c r="J28" s="32" t="s">
        <v>380</v>
      </c>
    </row>
    <row r="29" spans="1:10" ht="33.950000000000003" customHeight="1" x14ac:dyDescent="0.3">
      <c r="A29" s="22" t="s">
        <v>88</v>
      </c>
      <c r="B29" s="4">
        <v>462826</v>
      </c>
      <c r="C29" s="3" t="s">
        <v>89</v>
      </c>
      <c r="D29" s="3" t="s">
        <v>94</v>
      </c>
      <c r="E29" s="3" t="s">
        <v>91</v>
      </c>
      <c r="F29" s="3" t="s">
        <v>83</v>
      </c>
      <c r="G29" s="3" t="s">
        <v>95</v>
      </c>
      <c r="H29" s="3" t="s">
        <v>36</v>
      </c>
      <c r="I29" s="5" t="s">
        <v>93</v>
      </c>
      <c r="J29" s="32" t="s">
        <v>380</v>
      </c>
    </row>
    <row r="30" spans="1:10" ht="33.950000000000003" customHeight="1" x14ac:dyDescent="0.3">
      <c r="A30" s="22" t="s">
        <v>88</v>
      </c>
      <c r="B30" s="4">
        <v>134620</v>
      </c>
      <c r="C30" s="3" t="s">
        <v>89</v>
      </c>
      <c r="D30" s="3" t="s">
        <v>90</v>
      </c>
      <c r="E30" s="3" t="s">
        <v>91</v>
      </c>
      <c r="F30" s="3" t="s">
        <v>80</v>
      </c>
      <c r="G30" s="3" t="s">
        <v>92</v>
      </c>
      <c r="H30" s="3" t="s">
        <v>36</v>
      </c>
      <c r="I30" s="5" t="s">
        <v>93</v>
      </c>
      <c r="J30" s="32" t="s">
        <v>380</v>
      </c>
    </row>
    <row r="31" spans="1:10" ht="33.950000000000003" customHeight="1" x14ac:dyDescent="0.3">
      <c r="A31" s="22" t="s">
        <v>96</v>
      </c>
      <c r="B31" s="4">
        <v>48015</v>
      </c>
      <c r="C31" s="3" t="s">
        <v>97</v>
      </c>
      <c r="D31" s="3" t="s">
        <v>98</v>
      </c>
      <c r="E31" s="3" t="s">
        <v>99</v>
      </c>
      <c r="F31" s="3" t="s">
        <v>100</v>
      </c>
      <c r="G31" s="3" t="s">
        <v>101</v>
      </c>
      <c r="H31" s="3" t="s">
        <v>36</v>
      </c>
      <c r="I31" s="5" t="s">
        <v>102</v>
      </c>
      <c r="J31" s="32" t="s">
        <v>380</v>
      </c>
    </row>
    <row r="32" spans="1:10" ht="33.950000000000003" customHeight="1" x14ac:dyDescent="0.3">
      <c r="A32" s="22" t="s">
        <v>96</v>
      </c>
      <c r="B32" s="4" t="s">
        <v>103</v>
      </c>
      <c r="C32" s="3" t="s">
        <v>97</v>
      </c>
      <c r="D32" s="3" t="s">
        <v>98</v>
      </c>
      <c r="E32" s="3" t="s">
        <v>99</v>
      </c>
      <c r="F32" s="3" t="s">
        <v>104</v>
      </c>
      <c r="G32" s="3" t="s">
        <v>105</v>
      </c>
      <c r="H32" s="3" t="s">
        <v>36</v>
      </c>
      <c r="I32" s="5" t="s">
        <v>102</v>
      </c>
      <c r="J32" s="32" t="s">
        <v>380</v>
      </c>
    </row>
    <row r="33" spans="1:10" ht="33.950000000000003" customHeight="1" x14ac:dyDescent="0.3">
      <c r="A33" s="3" t="s">
        <v>106</v>
      </c>
      <c r="B33" s="4">
        <v>525418</v>
      </c>
      <c r="C33" s="3" t="s">
        <v>107</v>
      </c>
      <c r="D33" s="3" t="s">
        <v>108</v>
      </c>
      <c r="E33" s="3" t="s">
        <v>99</v>
      </c>
      <c r="F33" s="3"/>
      <c r="G33" s="3" t="s">
        <v>109</v>
      </c>
      <c r="H33" s="3" t="s">
        <v>110</v>
      </c>
      <c r="I33" s="33" t="s">
        <v>341</v>
      </c>
      <c r="J33" s="32" t="s">
        <v>380</v>
      </c>
    </row>
    <row r="34" spans="1:10" ht="33.950000000000003" customHeight="1" x14ac:dyDescent="0.3">
      <c r="A34" s="22" t="s">
        <v>106</v>
      </c>
      <c r="B34" s="4">
        <v>174519</v>
      </c>
      <c r="C34" s="3" t="s">
        <v>107</v>
      </c>
      <c r="D34" s="3" t="s">
        <v>108</v>
      </c>
      <c r="E34" s="3" t="s">
        <v>99</v>
      </c>
      <c r="F34" s="3"/>
      <c r="G34" s="3" t="s">
        <v>390</v>
      </c>
      <c r="H34" s="3" t="s">
        <v>110</v>
      </c>
      <c r="I34" s="5" t="s">
        <v>341</v>
      </c>
      <c r="J34" s="32" t="s">
        <v>380</v>
      </c>
    </row>
    <row r="35" spans="1:10" ht="33.950000000000003" customHeight="1" x14ac:dyDescent="0.3">
      <c r="A35" s="22" t="s">
        <v>343</v>
      </c>
      <c r="B35" s="4">
        <v>96544</v>
      </c>
      <c r="C35" s="3" t="s">
        <v>344</v>
      </c>
      <c r="D35" s="3" t="s">
        <v>345</v>
      </c>
      <c r="E35" s="3" t="s">
        <v>99</v>
      </c>
      <c r="F35" s="3" t="s">
        <v>348</v>
      </c>
      <c r="G35" s="3" t="s">
        <v>389</v>
      </c>
      <c r="H35" s="3" t="s">
        <v>346</v>
      </c>
      <c r="I35" s="5" t="s">
        <v>347</v>
      </c>
      <c r="J35" s="32" t="s">
        <v>380</v>
      </c>
    </row>
    <row r="36" spans="1:10" ht="33.950000000000003" customHeight="1" x14ac:dyDescent="0.3">
      <c r="A36" s="23" t="s">
        <v>111</v>
      </c>
      <c r="B36" s="16">
        <v>535012</v>
      </c>
      <c r="C36" s="13" t="s">
        <v>112</v>
      </c>
      <c r="D36" s="13" t="s">
        <v>392</v>
      </c>
      <c r="E36" s="13" t="s">
        <v>113</v>
      </c>
      <c r="F36" s="15" t="s">
        <v>114</v>
      </c>
      <c r="G36" s="15" t="s">
        <v>402</v>
      </c>
      <c r="H36" s="15" t="s">
        <v>394</v>
      </c>
      <c r="I36" s="13" t="s">
        <v>395</v>
      </c>
      <c r="J36" s="32" t="s">
        <v>379</v>
      </c>
    </row>
    <row r="37" spans="1:10" ht="33.950000000000003" customHeight="1" x14ac:dyDescent="0.3">
      <c r="A37" s="22" t="s">
        <v>111</v>
      </c>
      <c r="B37" s="4">
        <v>65822</v>
      </c>
      <c r="C37" s="3" t="s">
        <v>112</v>
      </c>
      <c r="D37" s="3" t="s">
        <v>392</v>
      </c>
      <c r="E37" s="3" t="s">
        <v>113</v>
      </c>
      <c r="F37" s="3" t="s">
        <v>114</v>
      </c>
      <c r="G37" s="3" t="s">
        <v>393</v>
      </c>
      <c r="H37" s="3" t="s">
        <v>394</v>
      </c>
      <c r="I37" s="5" t="s">
        <v>395</v>
      </c>
      <c r="J37" s="32" t="s">
        <v>379</v>
      </c>
    </row>
    <row r="38" spans="1:10" ht="33.950000000000003" customHeight="1" x14ac:dyDescent="0.3">
      <c r="A38" s="22" t="s">
        <v>115</v>
      </c>
      <c r="B38" s="4">
        <v>178945</v>
      </c>
      <c r="C38" s="3" t="s">
        <v>116</v>
      </c>
      <c r="D38" s="3" t="s">
        <v>121</v>
      </c>
      <c r="E38" s="3" t="s">
        <v>31</v>
      </c>
      <c r="F38" s="3" t="s">
        <v>122</v>
      </c>
      <c r="G38" s="3" t="s">
        <v>119</v>
      </c>
      <c r="H38" s="3" t="s">
        <v>32</v>
      </c>
      <c r="I38" s="5" t="s">
        <v>120</v>
      </c>
      <c r="J38" s="32" t="s">
        <v>380</v>
      </c>
    </row>
    <row r="39" spans="1:10" ht="33.950000000000003" customHeight="1" x14ac:dyDescent="0.3">
      <c r="A39" s="22" t="s">
        <v>115</v>
      </c>
      <c r="B39" s="4">
        <v>556156</v>
      </c>
      <c r="C39" s="3" t="s">
        <v>116</v>
      </c>
      <c r="D39" s="3" t="s">
        <v>121</v>
      </c>
      <c r="E39" s="3" t="s">
        <v>31</v>
      </c>
      <c r="F39" s="3" t="s">
        <v>122</v>
      </c>
      <c r="G39" s="3" t="s">
        <v>407</v>
      </c>
      <c r="H39" s="3" t="s">
        <v>32</v>
      </c>
      <c r="I39" s="5" t="s">
        <v>120</v>
      </c>
      <c r="J39" s="32" t="s">
        <v>380</v>
      </c>
    </row>
    <row r="40" spans="1:10" ht="33.950000000000003" customHeight="1" x14ac:dyDescent="0.3">
      <c r="A40" s="22" t="s">
        <v>115</v>
      </c>
      <c r="B40" s="4">
        <v>564373</v>
      </c>
      <c r="C40" s="3" t="s">
        <v>116</v>
      </c>
      <c r="D40" s="3" t="s">
        <v>117</v>
      </c>
      <c r="E40" s="3" t="s">
        <v>31</v>
      </c>
      <c r="F40" s="3" t="s">
        <v>118</v>
      </c>
      <c r="G40" s="3" t="s">
        <v>119</v>
      </c>
      <c r="H40" s="3" t="s">
        <v>32</v>
      </c>
      <c r="I40" s="5" t="s">
        <v>120</v>
      </c>
      <c r="J40" s="32" t="s">
        <v>380</v>
      </c>
    </row>
    <row r="41" spans="1:10" ht="33.950000000000003" customHeight="1" x14ac:dyDescent="0.3">
      <c r="A41" s="22" t="s">
        <v>115</v>
      </c>
      <c r="B41" s="4">
        <v>182343</v>
      </c>
      <c r="C41" s="3" t="s">
        <v>116</v>
      </c>
      <c r="D41" s="3" t="s">
        <v>117</v>
      </c>
      <c r="E41" s="3" t="s">
        <v>31</v>
      </c>
      <c r="F41" s="3" t="s">
        <v>118</v>
      </c>
      <c r="G41" s="3" t="s">
        <v>407</v>
      </c>
      <c r="H41" s="3" t="s">
        <v>32</v>
      </c>
      <c r="I41" s="5" t="s">
        <v>120</v>
      </c>
      <c r="J41" s="32" t="s">
        <v>380</v>
      </c>
    </row>
    <row r="42" spans="1:10" ht="33.950000000000003" customHeight="1" x14ac:dyDescent="0.3">
      <c r="A42" s="22" t="s">
        <v>423</v>
      </c>
      <c r="B42" s="4">
        <v>150336</v>
      </c>
      <c r="C42" s="3" t="s">
        <v>424</v>
      </c>
      <c r="D42" s="3" t="s">
        <v>425</v>
      </c>
      <c r="E42" s="3" t="s">
        <v>419</v>
      </c>
      <c r="F42" s="3" t="s">
        <v>426</v>
      </c>
      <c r="G42" s="3" t="s">
        <v>427</v>
      </c>
      <c r="H42" s="3" t="s">
        <v>394</v>
      </c>
      <c r="I42" s="5" t="s">
        <v>428</v>
      </c>
      <c r="J42" s="32"/>
    </row>
    <row r="43" spans="1:10" ht="33.950000000000003" customHeight="1" x14ac:dyDescent="0.3">
      <c r="A43" s="22" t="s">
        <v>381</v>
      </c>
      <c r="B43" s="4">
        <v>2481</v>
      </c>
      <c r="C43" s="3" t="s">
        <v>382</v>
      </c>
      <c r="D43" s="3" t="s">
        <v>383</v>
      </c>
      <c r="E43" s="3" t="s">
        <v>72</v>
      </c>
      <c r="F43" s="3" t="s">
        <v>385</v>
      </c>
      <c r="G43" s="3" t="s">
        <v>236</v>
      </c>
      <c r="H43" s="3" t="s">
        <v>74</v>
      </c>
      <c r="I43" s="5" t="s">
        <v>384</v>
      </c>
      <c r="J43" s="32" t="s">
        <v>380</v>
      </c>
    </row>
    <row r="44" spans="1:10" s="14" customFormat="1" ht="33.950000000000003" customHeight="1" x14ac:dyDescent="0.3">
      <c r="A44" s="22" t="s">
        <v>381</v>
      </c>
      <c r="B44" s="4">
        <v>27649</v>
      </c>
      <c r="C44" s="3" t="s">
        <v>382</v>
      </c>
      <c r="D44" s="3" t="s">
        <v>383</v>
      </c>
      <c r="E44" s="3" t="s">
        <v>72</v>
      </c>
      <c r="F44" s="3" t="s">
        <v>386</v>
      </c>
      <c r="G44" s="3" t="s">
        <v>236</v>
      </c>
      <c r="H44" s="3" t="s">
        <v>74</v>
      </c>
      <c r="I44" s="5" t="s">
        <v>384</v>
      </c>
      <c r="J44" s="32" t="s">
        <v>380</v>
      </c>
    </row>
    <row r="45" spans="1:10" ht="33.950000000000003" customHeight="1" x14ac:dyDescent="0.3">
      <c r="A45" s="22" t="s">
        <v>381</v>
      </c>
      <c r="B45" s="4">
        <v>111930</v>
      </c>
      <c r="C45" s="3" t="s">
        <v>382</v>
      </c>
      <c r="D45" s="3" t="s">
        <v>383</v>
      </c>
      <c r="E45" s="3" t="s">
        <v>72</v>
      </c>
      <c r="F45" s="3" t="s">
        <v>386</v>
      </c>
      <c r="G45" s="3" t="s">
        <v>73</v>
      </c>
      <c r="H45" s="3" t="s">
        <v>74</v>
      </c>
      <c r="I45" s="33" t="s">
        <v>388</v>
      </c>
      <c r="J45" s="32" t="s">
        <v>380</v>
      </c>
    </row>
    <row r="46" spans="1:10" ht="33.950000000000003" customHeight="1" x14ac:dyDescent="0.3">
      <c r="A46" s="22" t="s">
        <v>381</v>
      </c>
      <c r="B46" s="4">
        <v>27656</v>
      </c>
      <c r="C46" s="3" t="s">
        <v>382</v>
      </c>
      <c r="D46" s="3" t="s">
        <v>383</v>
      </c>
      <c r="E46" s="3" t="s">
        <v>72</v>
      </c>
      <c r="F46" s="3" t="s">
        <v>387</v>
      </c>
      <c r="G46" s="3" t="s">
        <v>236</v>
      </c>
      <c r="H46" s="3" t="s">
        <v>74</v>
      </c>
      <c r="I46" s="5" t="s">
        <v>384</v>
      </c>
      <c r="J46" s="32" t="s">
        <v>380</v>
      </c>
    </row>
    <row r="47" spans="1:10" ht="33.950000000000003" customHeight="1" x14ac:dyDescent="0.3">
      <c r="A47" s="22" t="s">
        <v>381</v>
      </c>
      <c r="B47" s="4">
        <v>48173</v>
      </c>
      <c r="C47" s="3" t="s">
        <v>382</v>
      </c>
      <c r="D47" s="3" t="s">
        <v>383</v>
      </c>
      <c r="E47" s="3" t="s">
        <v>72</v>
      </c>
      <c r="F47" s="3" t="s">
        <v>387</v>
      </c>
      <c r="G47" s="3" t="s">
        <v>73</v>
      </c>
      <c r="H47" s="3" t="s">
        <v>74</v>
      </c>
      <c r="I47" s="5" t="s">
        <v>388</v>
      </c>
      <c r="J47" s="32" t="s">
        <v>380</v>
      </c>
    </row>
    <row r="48" spans="1:10" ht="33.950000000000003" customHeight="1" x14ac:dyDescent="0.3">
      <c r="A48" s="23" t="s">
        <v>124</v>
      </c>
      <c r="B48" s="16">
        <v>44011</v>
      </c>
      <c r="C48" s="13" t="s">
        <v>126</v>
      </c>
      <c r="D48" s="35" t="s">
        <v>396</v>
      </c>
      <c r="E48" s="13" t="s">
        <v>72</v>
      </c>
      <c r="F48" s="15" t="s">
        <v>397</v>
      </c>
      <c r="G48" s="15" t="s">
        <v>398</v>
      </c>
      <c r="H48" s="15" t="s">
        <v>6</v>
      </c>
      <c r="I48" s="34" t="s">
        <v>399</v>
      </c>
      <c r="J48" s="32" t="s">
        <v>380</v>
      </c>
    </row>
    <row r="49" spans="1:10" s="14" customFormat="1" ht="33.950000000000003" customHeight="1" x14ac:dyDescent="0.3">
      <c r="A49" s="22" t="s">
        <v>124</v>
      </c>
      <c r="B49" s="4">
        <v>567243</v>
      </c>
      <c r="C49" s="3" t="s">
        <v>126</v>
      </c>
      <c r="D49" s="3" t="s">
        <v>404</v>
      </c>
      <c r="E49" s="3" t="s">
        <v>68</v>
      </c>
      <c r="F49" s="3" t="s">
        <v>232</v>
      </c>
      <c r="G49" s="3" t="s">
        <v>405</v>
      </c>
      <c r="H49" s="3" t="s">
        <v>6</v>
      </c>
      <c r="I49" s="34" t="s">
        <v>403</v>
      </c>
      <c r="J49" s="32" t="s">
        <v>380</v>
      </c>
    </row>
    <row r="50" spans="1:10" ht="33.950000000000003" customHeight="1" x14ac:dyDescent="0.3">
      <c r="A50" s="22" t="s">
        <v>124</v>
      </c>
      <c r="B50" s="4">
        <v>14147</v>
      </c>
      <c r="C50" s="3" t="s">
        <v>125</v>
      </c>
      <c r="D50" s="3" t="s">
        <v>126</v>
      </c>
      <c r="E50" s="3" t="s">
        <v>127</v>
      </c>
      <c r="F50" s="3" t="s">
        <v>128</v>
      </c>
      <c r="G50" s="3" t="s">
        <v>129</v>
      </c>
      <c r="H50" s="3" t="s">
        <v>130</v>
      </c>
      <c r="I50" s="5" t="s">
        <v>131</v>
      </c>
      <c r="J50" s="32" t="s">
        <v>380</v>
      </c>
    </row>
    <row r="51" spans="1:10" ht="33.950000000000003" customHeight="1" x14ac:dyDescent="0.3">
      <c r="A51" s="22" t="s">
        <v>124</v>
      </c>
      <c r="B51" s="4">
        <v>14158</v>
      </c>
      <c r="C51" s="3" t="s">
        <v>125</v>
      </c>
      <c r="D51" s="3" t="s">
        <v>126</v>
      </c>
      <c r="E51" s="3" t="s">
        <v>127</v>
      </c>
      <c r="F51" s="3" t="s">
        <v>128</v>
      </c>
      <c r="G51" s="3" t="s">
        <v>105</v>
      </c>
      <c r="H51" s="3" t="s">
        <v>130</v>
      </c>
      <c r="I51" s="5" t="s">
        <v>131</v>
      </c>
      <c r="J51" s="32" t="s">
        <v>380</v>
      </c>
    </row>
    <row r="52" spans="1:10" ht="33.950000000000003" customHeight="1" x14ac:dyDescent="0.3">
      <c r="A52" s="22" t="s">
        <v>132</v>
      </c>
      <c r="B52" s="4">
        <v>124511</v>
      </c>
      <c r="C52" s="3" t="s">
        <v>133</v>
      </c>
      <c r="D52" s="3" t="s">
        <v>134</v>
      </c>
      <c r="E52" s="3" t="s">
        <v>135</v>
      </c>
      <c r="F52" s="3" t="s">
        <v>136</v>
      </c>
      <c r="G52" s="3" t="s">
        <v>105</v>
      </c>
      <c r="H52" s="3" t="s">
        <v>130</v>
      </c>
      <c r="I52" s="5" t="s">
        <v>137</v>
      </c>
      <c r="J52" s="32" t="s">
        <v>380</v>
      </c>
    </row>
    <row r="53" spans="1:10" ht="33.950000000000003" customHeight="1" x14ac:dyDescent="0.3">
      <c r="A53" s="22" t="s">
        <v>138</v>
      </c>
      <c r="B53" s="4">
        <v>38510</v>
      </c>
      <c r="C53" s="3" t="s">
        <v>139</v>
      </c>
      <c r="D53" s="3" t="s">
        <v>140</v>
      </c>
      <c r="E53" s="3" t="s">
        <v>113</v>
      </c>
      <c r="F53" s="3" t="s">
        <v>141</v>
      </c>
      <c r="G53" s="3" t="s">
        <v>142</v>
      </c>
      <c r="H53" s="3" t="s">
        <v>130</v>
      </c>
      <c r="I53" s="5" t="s">
        <v>143</v>
      </c>
      <c r="J53" s="32" t="s">
        <v>379</v>
      </c>
    </row>
    <row r="54" spans="1:10" ht="33.950000000000003" customHeight="1" x14ac:dyDescent="0.3">
      <c r="A54" s="22" t="s">
        <v>138</v>
      </c>
      <c r="B54" s="4">
        <v>547789</v>
      </c>
      <c r="C54" s="3" t="s">
        <v>139</v>
      </c>
      <c r="D54" s="3" t="s">
        <v>140</v>
      </c>
      <c r="E54" s="3" t="s">
        <v>113</v>
      </c>
      <c r="F54" s="3" t="s">
        <v>141</v>
      </c>
      <c r="G54" s="3" t="s">
        <v>144</v>
      </c>
      <c r="H54" s="3" t="s">
        <v>130</v>
      </c>
      <c r="I54" s="5" t="s">
        <v>143</v>
      </c>
      <c r="J54" s="32" t="s">
        <v>379</v>
      </c>
    </row>
    <row r="55" spans="1:10" ht="33.950000000000003" customHeight="1" x14ac:dyDescent="0.3">
      <c r="A55" s="22" t="s">
        <v>416</v>
      </c>
      <c r="B55" s="4">
        <v>377231</v>
      </c>
      <c r="C55" s="3" t="s">
        <v>417</v>
      </c>
      <c r="D55" s="3" t="s">
        <v>418</v>
      </c>
      <c r="E55" s="3" t="s">
        <v>419</v>
      </c>
      <c r="F55" s="3" t="s">
        <v>420</v>
      </c>
      <c r="G55" s="3" t="s">
        <v>421</v>
      </c>
      <c r="H55" s="3" t="s">
        <v>36</v>
      </c>
      <c r="I55" s="5" t="s">
        <v>422</v>
      </c>
      <c r="J55" s="32" t="s">
        <v>380</v>
      </c>
    </row>
    <row r="56" spans="1:10" ht="33.950000000000003" customHeight="1" x14ac:dyDescent="0.3">
      <c r="A56" s="23" t="s">
        <v>145</v>
      </c>
      <c r="B56" s="16">
        <v>75518</v>
      </c>
      <c r="C56" s="13" t="s">
        <v>146</v>
      </c>
      <c r="D56" s="15" t="s">
        <v>358</v>
      </c>
      <c r="E56" s="15" t="s">
        <v>91</v>
      </c>
      <c r="F56" s="15"/>
      <c r="G56" s="15" t="s">
        <v>147</v>
      </c>
      <c r="H56" s="13" t="s">
        <v>91</v>
      </c>
      <c r="I56" s="13" t="s">
        <v>359</v>
      </c>
      <c r="J56" s="32" t="s">
        <v>379</v>
      </c>
    </row>
    <row r="57" spans="1:10" ht="33.950000000000003" customHeight="1" x14ac:dyDescent="0.3">
      <c r="A57" s="22" t="s">
        <v>149</v>
      </c>
      <c r="B57" s="4">
        <v>115445</v>
      </c>
      <c r="C57" s="5" t="s">
        <v>150</v>
      </c>
      <c r="D57" s="3" t="s">
        <v>151</v>
      </c>
      <c r="E57" s="3" t="s">
        <v>152</v>
      </c>
      <c r="F57" s="3"/>
      <c r="G57" s="3" t="s">
        <v>123</v>
      </c>
      <c r="H57" s="3" t="s">
        <v>153</v>
      </c>
      <c r="I57" s="20" t="s">
        <v>374</v>
      </c>
      <c r="J57" s="32" t="s">
        <v>379</v>
      </c>
    </row>
    <row r="58" spans="1:10" ht="33.950000000000003" customHeight="1" x14ac:dyDescent="0.3">
      <c r="A58" s="22" t="s">
        <v>149</v>
      </c>
      <c r="B58" s="4">
        <v>511996</v>
      </c>
      <c r="C58" s="5" t="s">
        <v>150</v>
      </c>
      <c r="D58" s="3" t="s">
        <v>151</v>
      </c>
      <c r="E58" s="3" t="s">
        <v>152</v>
      </c>
      <c r="F58" s="3"/>
      <c r="G58" s="3" t="s">
        <v>442</v>
      </c>
      <c r="H58" s="3" t="s">
        <v>153</v>
      </c>
      <c r="I58" s="20" t="s">
        <v>374</v>
      </c>
      <c r="J58" s="32" t="s">
        <v>379</v>
      </c>
    </row>
    <row r="59" spans="1:10" ht="33.950000000000003" customHeight="1" x14ac:dyDescent="0.3">
      <c r="A59" s="22" t="s">
        <v>154</v>
      </c>
      <c r="B59" s="4">
        <v>196895</v>
      </c>
      <c r="C59" s="5" t="s">
        <v>155</v>
      </c>
      <c r="D59" s="3" t="s">
        <v>159</v>
      </c>
      <c r="E59" s="3" t="s">
        <v>152</v>
      </c>
      <c r="F59" s="3" t="s">
        <v>160</v>
      </c>
      <c r="G59" s="3" t="s">
        <v>147</v>
      </c>
      <c r="H59" s="3" t="s">
        <v>153</v>
      </c>
      <c r="I59" s="20" t="s">
        <v>375</v>
      </c>
      <c r="J59" s="32" t="s">
        <v>380</v>
      </c>
    </row>
    <row r="60" spans="1:10" ht="33.950000000000003" customHeight="1" x14ac:dyDescent="0.3">
      <c r="A60" s="22" t="s">
        <v>154</v>
      </c>
      <c r="B60" s="4">
        <v>494667</v>
      </c>
      <c r="C60" s="5" t="s">
        <v>155</v>
      </c>
      <c r="D60" s="3" t="s">
        <v>156</v>
      </c>
      <c r="E60" s="3" t="s">
        <v>152</v>
      </c>
      <c r="F60" s="3" t="s">
        <v>157</v>
      </c>
      <c r="G60" s="3" t="s">
        <v>158</v>
      </c>
      <c r="H60" s="3" t="s">
        <v>153</v>
      </c>
      <c r="I60" s="20" t="s">
        <v>375</v>
      </c>
      <c r="J60" s="32" t="s">
        <v>380</v>
      </c>
    </row>
    <row r="61" spans="1:10" ht="33.950000000000003" customHeight="1" x14ac:dyDescent="0.3">
      <c r="A61" s="24" t="s">
        <v>369</v>
      </c>
      <c r="B61" s="18">
        <v>560606</v>
      </c>
      <c r="C61" s="19" t="s">
        <v>370</v>
      </c>
      <c r="D61" s="17" t="s">
        <v>371</v>
      </c>
      <c r="E61" s="20" t="s">
        <v>372</v>
      </c>
      <c r="F61" s="17" t="s">
        <v>373</v>
      </c>
      <c r="G61" s="17" t="s">
        <v>119</v>
      </c>
      <c r="H61" s="20" t="s">
        <v>148</v>
      </c>
      <c r="I61" s="20" t="s">
        <v>377</v>
      </c>
      <c r="J61" s="32" t="s">
        <v>379</v>
      </c>
    </row>
    <row r="62" spans="1:10" ht="33.950000000000003" customHeight="1" x14ac:dyDescent="0.3">
      <c r="A62" s="23" t="s">
        <v>161</v>
      </c>
      <c r="B62" s="16">
        <v>442258</v>
      </c>
      <c r="C62" s="13" t="s">
        <v>162</v>
      </c>
      <c r="D62" s="15" t="s">
        <v>357</v>
      </c>
      <c r="E62" s="15" t="s">
        <v>91</v>
      </c>
      <c r="F62" s="15"/>
      <c r="G62" s="15" t="s">
        <v>147</v>
      </c>
      <c r="H62" s="15" t="s">
        <v>148</v>
      </c>
      <c r="I62" s="20" t="s">
        <v>376</v>
      </c>
      <c r="J62" s="32" t="s">
        <v>380</v>
      </c>
    </row>
    <row r="63" spans="1:10" ht="33.950000000000003" customHeight="1" x14ac:dyDescent="0.3">
      <c r="A63" s="22" t="s">
        <v>337</v>
      </c>
      <c r="B63" s="4">
        <v>555963</v>
      </c>
      <c r="C63" s="3" t="s">
        <v>338</v>
      </c>
      <c r="D63" s="3" t="s">
        <v>340</v>
      </c>
      <c r="E63" s="3" t="s">
        <v>339</v>
      </c>
      <c r="F63" s="3" t="s">
        <v>196</v>
      </c>
      <c r="G63" s="3" t="s">
        <v>123</v>
      </c>
      <c r="H63" s="3" t="s">
        <v>36</v>
      </c>
      <c r="I63" s="5" t="s">
        <v>342</v>
      </c>
      <c r="J63" s="32" t="s">
        <v>379</v>
      </c>
    </row>
    <row r="64" spans="1:10" ht="33.950000000000003" customHeight="1" x14ac:dyDescent="0.3">
      <c r="A64" s="22" t="s">
        <v>337</v>
      </c>
      <c r="B64" s="4">
        <v>566176</v>
      </c>
      <c r="C64" s="3" t="s">
        <v>338</v>
      </c>
      <c r="D64" s="3" t="s">
        <v>340</v>
      </c>
      <c r="E64" s="3" t="s">
        <v>339</v>
      </c>
      <c r="F64" s="3" t="s">
        <v>232</v>
      </c>
      <c r="G64" s="3" t="s">
        <v>123</v>
      </c>
      <c r="H64" s="3" t="s">
        <v>36</v>
      </c>
      <c r="I64" s="5" t="s">
        <v>342</v>
      </c>
      <c r="J64" s="32" t="s">
        <v>379</v>
      </c>
    </row>
    <row r="65" spans="1:10" ht="33.950000000000003" customHeight="1" x14ac:dyDescent="0.3">
      <c r="A65" s="22" t="s">
        <v>163</v>
      </c>
      <c r="B65" s="4">
        <v>534589</v>
      </c>
      <c r="C65" s="3" t="s">
        <v>164</v>
      </c>
      <c r="D65" s="3" t="s">
        <v>165</v>
      </c>
      <c r="E65" s="3" t="s">
        <v>166</v>
      </c>
      <c r="F65" s="3" t="s">
        <v>167</v>
      </c>
      <c r="G65" s="3" t="s">
        <v>168</v>
      </c>
      <c r="H65" s="3" t="s">
        <v>153</v>
      </c>
      <c r="I65" s="5" t="s">
        <v>169</v>
      </c>
      <c r="J65" s="32" t="s">
        <v>379</v>
      </c>
    </row>
    <row r="66" spans="1:10" ht="33.950000000000003" customHeight="1" x14ac:dyDescent="0.3">
      <c r="A66" s="22" t="s">
        <v>163</v>
      </c>
      <c r="B66" s="4">
        <v>569876</v>
      </c>
      <c r="C66" s="3" t="s">
        <v>164</v>
      </c>
      <c r="D66" s="3" t="s">
        <v>170</v>
      </c>
      <c r="E66" s="3" t="s">
        <v>166</v>
      </c>
      <c r="F66" s="3" t="s">
        <v>171</v>
      </c>
      <c r="G66" s="3" t="s">
        <v>168</v>
      </c>
      <c r="H66" s="3" t="s">
        <v>153</v>
      </c>
      <c r="I66" s="5" t="s">
        <v>169</v>
      </c>
      <c r="J66" s="32" t="s">
        <v>379</v>
      </c>
    </row>
    <row r="67" spans="1:10" ht="33.950000000000003" customHeight="1" x14ac:dyDescent="0.3">
      <c r="A67" s="22" t="s">
        <v>172</v>
      </c>
      <c r="B67" s="4">
        <v>394719</v>
      </c>
      <c r="C67" s="3" t="s">
        <v>173</v>
      </c>
      <c r="D67" s="3" t="s">
        <v>174</v>
      </c>
      <c r="E67" s="3" t="s">
        <v>175</v>
      </c>
      <c r="F67" s="3" t="s">
        <v>176</v>
      </c>
      <c r="G67" s="3" t="s">
        <v>123</v>
      </c>
      <c r="H67" s="3" t="s">
        <v>153</v>
      </c>
      <c r="I67" s="5" t="s">
        <v>439</v>
      </c>
      <c r="J67" s="32" t="s">
        <v>379</v>
      </c>
    </row>
    <row r="68" spans="1:10" ht="33.950000000000003" customHeight="1" x14ac:dyDescent="0.3">
      <c r="A68" s="22" t="s">
        <v>327</v>
      </c>
      <c r="B68" s="4" t="s">
        <v>329</v>
      </c>
      <c r="C68" s="3" t="s">
        <v>328</v>
      </c>
      <c r="D68" s="3" t="s">
        <v>332</v>
      </c>
      <c r="E68" s="3" t="s">
        <v>331</v>
      </c>
      <c r="F68" s="3" t="s">
        <v>196</v>
      </c>
      <c r="G68" s="3" t="s">
        <v>123</v>
      </c>
      <c r="H68" s="3" t="s">
        <v>36</v>
      </c>
      <c r="I68" s="5" t="s">
        <v>336</v>
      </c>
      <c r="J68" s="32" t="s">
        <v>380</v>
      </c>
    </row>
    <row r="69" spans="1:10" ht="33.950000000000003" customHeight="1" x14ac:dyDescent="0.3">
      <c r="A69" s="22" t="s">
        <v>327</v>
      </c>
      <c r="B69" s="4">
        <v>395226</v>
      </c>
      <c r="C69" s="3" t="s">
        <v>328</v>
      </c>
      <c r="D69" s="3" t="s">
        <v>332</v>
      </c>
      <c r="E69" s="3" t="s">
        <v>331</v>
      </c>
      <c r="F69" s="3" t="s">
        <v>196</v>
      </c>
      <c r="G69" s="3" t="s">
        <v>333</v>
      </c>
      <c r="H69" s="3" t="s">
        <v>36</v>
      </c>
      <c r="I69" s="5" t="s">
        <v>336</v>
      </c>
      <c r="J69" s="32" t="s">
        <v>380</v>
      </c>
    </row>
    <row r="70" spans="1:10" ht="33.950000000000003" customHeight="1" x14ac:dyDescent="0.3">
      <c r="A70" s="22" t="s">
        <v>327</v>
      </c>
      <c r="B70" s="4" t="s">
        <v>330</v>
      </c>
      <c r="C70" s="3" t="s">
        <v>328</v>
      </c>
      <c r="D70" s="3" t="s">
        <v>335</v>
      </c>
      <c r="E70" s="3" t="s">
        <v>331</v>
      </c>
      <c r="F70" s="3" t="s">
        <v>196</v>
      </c>
      <c r="G70" s="3" t="s">
        <v>334</v>
      </c>
      <c r="H70" s="3" t="s">
        <v>36</v>
      </c>
      <c r="I70" s="5" t="s">
        <v>336</v>
      </c>
      <c r="J70" s="32" t="s">
        <v>380</v>
      </c>
    </row>
    <row r="71" spans="1:10" ht="33.950000000000003" customHeight="1" x14ac:dyDescent="0.3">
      <c r="A71" s="22" t="s">
        <v>327</v>
      </c>
      <c r="B71" s="4">
        <v>120407</v>
      </c>
      <c r="C71" s="3" t="s">
        <v>328</v>
      </c>
      <c r="D71" s="3" t="s">
        <v>335</v>
      </c>
      <c r="E71" s="3" t="s">
        <v>331</v>
      </c>
      <c r="F71" s="3" t="s">
        <v>196</v>
      </c>
      <c r="G71" s="3" t="s">
        <v>123</v>
      </c>
      <c r="H71" s="3" t="s">
        <v>36</v>
      </c>
      <c r="I71" s="5" t="s">
        <v>336</v>
      </c>
      <c r="J71" s="32" t="s">
        <v>380</v>
      </c>
    </row>
    <row r="72" spans="1:10" ht="33.950000000000003" customHeight="1" x14ac:dyDescent="0.3">
      <c r="A72" s="23" t="s">
        <v>429</v>
      </c>
      <c r="B72" s="16">
        <v>447606</v>
      </c>
      <c r="C72" s="13" t="s">
        <v>430</v>
      </c>
      <c r="D72" s="13" t="s">
        <v>431</v>
      </c>
      <c r="E72" s="13" t="s">
        <v>339</v>
      </c>
      <c r="F72" s="15" t="s">
        <v>432</v>
      </c>
      <c r="G72" s="15" t="s">
        <v>123</v>
      </c>
      <c r="H72" s="15" t="s">
        <v>36</v>
      </c>
      <c r="I72" s="5" t="s">
        <v>440</v>
      </c>
      <c r="J72" s="39" t="s">
        <v>380</v>
      </c>
    </row>
    <row r="73" spans="1:10" ht="33.950000000000003" customHeight="1" x14ac:dyDescent="0.3">
      <c r="A73" s="23" t="s">
        <v>429</v>
      </c>
      <c r="B73" s="16">
        <v>539230</v>
      </c>
      <c r="C73" s="13" t="s">
        <v>430</v>
      </c>
      <c r="D73" s="13" t="s">
        <v>433</v>
      </c>
      <c r="E73" s="13" t="s">
        <v>434</v>
      </c>
      <c r="F73" s="15" t="s">
        <v>435</v>
      </c>
      <c r="G73" s="15" t="s">
        <v>123</v>
      </c>
      <c r="H73" s="15" t="s">
        <v>153</v>
      </c>
      <c r="I73" s="5" t="s">
        <v>440</v>
      </c>
      <c r="J73" s="39" t="s">
        <v>380</v>
      </c>
    </row>
    <row r="74" spans="1:10" ht="33.950000000000003" customHeight="1" x14ac:dyDescent="0.3">
      <c r="A74" s="23" t="s">
        <v>429</v>
      </c>
      <c r="B74" s="16">
        <v>64323</v>
      </c>
      <c r="C74" s="13" t="s">
        <v>430</v>
      </c>
      <c r="D74" s="13" t="s">
        <v>431</v>
      </c>
      <c r="E74" s="13" t="s">
        <v>434</v>
      </c>
      <c r="F74" s="15" t="s">
        <v>436</v>
      </c>
      <c r="G74" s="15" t="s">
        <v>123</v>
      </c>
      <c r="H74" s="15" t="s">
        <v>153</v>
      </c>
      <c r="I74" s="5" t="s">
        <v>440</v>
      </c>
      <c r="J74" s="39" t="s">
        <v>380</v>
      </c>
    </row>
    <row r="75" spans="1:10" ht="33.950000000000003" customHeight="1" x14ac:dyDescent="0.3">
      <c r="A75" s="22" t="s">
        <v>352</v>
      </c>
      <c r="B75" s="4">
        <v>504206</v>
      </c>
      <c r="C75" s="3" t="s">
        <v>353</v>
      </c>
      <c r="D75" s="3" t="s">
        <v>406</v>
      </c>
      <c r="E75" s="3" t="s">
        <v>339</v>
      </c>
      <c r="F75" s="3" t="s">
        <v>354</v>
      </c>
      <c r="G75" s="3" t="s">
        <v>355</v>
      </c>
      <c r="H75" s="3" t="s">
        <v>36</v>
      </c>
      <c r="I75" s="5" t="s">
        <v>356</v>
      </c>
      <c r="J75" s="32" t="s">
        <v>380</v>
      </c>
    </row>
    <row r="76" spans="1:10" ht="33.950000000000003" customHeight="1" x14ac:dyDescent="0.3">
      <c r="A76" s="22" t="s">
        <v>352</v>
      </c>
      <c r="B76" s="4">
        <v>597018</v>
      </c>
      <c r="C76" s="3" t="s">
        <v>353</v>
      </c>
      <c r="D76" s="3" t="s">
        <v>406</v>
      </c>
      <c r="E76" s="3" t="s">
        <v>339</v>
      </c>
      <c r="F76" s="3" t="s">
        <v>354</v>
      </c>
      <c r="G76" s="3" t="s">
        <v>48</v>
      </c>
      <c r="H76" s="3" t="s">
        <v>36</v>
      </c>
      <c r="I76" s="5" t="s">
        <v>356</v>
      </c>
      <c r="J76" s="32" t="s">
        <v>380</v>
      </c>
    </row>
    <row r="77" spans="1:10" ht="33.950000000000003" customHeight="1" x14ac:dyDescent="0.3">
      <c r="A77" s="22" t="s">
        <v>352</v>
      </c>
      <c r="B77" s="4">
        <v>456568</v>
      </c>
      <c r="C77" s="3" t="s">
        <v>353</v>
      </c>
      <c r="D77" s="3" t="s">
        <v>406</v>
      </c>
      <c r="E77" s="3" t="s">
        <v>339</v>
      </c>
      <c r="F77" s="3" t="s">
        <v>354</v>
      </c>
      <c r="G77" s="3" t="s">
        <v>92</v>
      </c>
      <c r="H77" s="3" t="s">
        <v>36</v>
      </c>
      <c r="I77" s="5" t="s">
        <v>356</v>
      </c>
      <c r="J77" s="32" t="s">
        <v>380</v>
      </c>
    </row>
    <row r="78" spans="1:10" ht="33.950000000000003" customHeight="1" x14ac:dyDescent="0.3">
      <c r="A78" s="22" t="s">
        <v>177</v>
      </c>
      <c r="B78" s="4">
        <v>15664</v>
      </c>
      <c r="C78" s="3" t="s">
        <v>178</v>
      </c>
      <c r="D78" s="3" t="s">
        <v>179</v>
      </c>
      <c r="E78" s="3" t="s">
        <v>180</v>
      </c>
      <c r="F78" s="3" t="s">
        <v>181</v>
      </c>
      <c r="G78" s="3" t="s">
        <v>182</v>
      </c>
      <c r="H78" s="3" t="s">
        <v>183</v>
      </c>
      <c r="I78" s="5" t="s">
        <v>184</v>
      </c>
      <c r="J78" s="32" t="s">
        <v>380</v>
      </c>
    </row>
    <row r="79" spans="1:10" ht="33.950000000000003" customHeight="1" x14ac:dyDescent="0.3">
      <c r="A79" s="25" t="s">
        <v>185</v>
      </c>
      <c r="B79" s="11">
        <v>393293</v>
      </c>
      <c r="C79" s="10" t="s">
        <v>186</v>
      </c>
      <c r="D79" s="10" t="s">
        <v>319</v>
      </c>
      <c r="E79" s="10" t="s">
        <v>113</v>
      </c>
      <c r="F79" s="10" t="s">
        <v>187</v>
      </c>
      <c r="G79" s="10" t="s">
        <v>188</v>
      </c>
      <c r="H79" s="10" t="s">
        <v>36</v>
      </c>
      <c r="I79" s="5" t="s">
        <v>350</v>
      </c>
      <c r="J79" s="32" t="s">
        <v>379</v>
      </c>
    </row>
    <row r="80" spans="1:10" ht="33.950000000000003" customHeight="1" x14ac:dyDescent="0.3">
      <c r="A80" s="22" t="s">
        <v>185</v>
      </c>
      <c r="B80" s="11">
        <v>517794</v>
      </c>
      <c r="C80" s="3" t="s">
        <v>186</v>
      </c>
      <c r="D80" s="3" t="s">
        <v>349</v>
      </c>
      <c r="E80" s="3" t="s">
        <v>99</v>
      </c>
      <c r="F80" s="3" t="s">
        <v>320</v>
      </c>
      <c r="G80" s="3" t="s">
        <v>105</v>
      </c>
      <c r="H80" s="3" t="s">
        <v>110</v>
      </c>
      <c r="I80" s="5" t="s">
        <v>351</v>
      </c>
      <c r="J80" s="32" t="s">
        <v>379</v>
      </c>
    </row>
    <row r="81" spans="1:10" ht="33.950000000000003" customHeight="1" x14ac:dyDescent="0.3">
      <c r="A81" s="26" t="s">
        <v>408</v>
      </c>
      <c r="B81" s="7">
        <v>482498</v>
      </c>
      <c r="C81" s="6" t="s">
        <v>409</v>
      </c>
      <c r="D81" s="6" t="s">
        <v>438</v>
      </c>
      <c r="E81" s="6" t="s">
        <v>410</v>
      </c>
      <c r="F81" s="6" t="s">
        <v>414</v>
      </c>
      <c r="G81" s="6" t="s">
        <v>123</v>
      </c>
      <c r="H81" s="6" t="s">
        <v>36</v>
      </c>
      <c r="I81" s="8" t="s">
        <v>415</v>
      </c>
      <c r="J81" s="32" t="s">
        <v>380</v>
      </c>
    </row>
    <row r="82" spans="1:10" ht="33" customHeight="1" x14ac:dyDescent="0.3">
      <c r="A82" s="22" t="s">
        <v>408</v>
      </c>
      <c r="B82" s="4">
        <v>546058</v>
      </c>
      <c r="C82" s="3" t="s">
        <v>409</v>
      </c>
      <c r="D82" s="3" t="s">
        <v>437</v>
      </c>
      <c r="E82" s="3" t="s">
        <v>410</v>
      </c>
      <c r="F82" s="3" t="s">
        <v>411</v>
      </c>
      <c r="G82" s="3" t="s">
        <v>123</v>
      </c>
      <c r="H82" s="3" t="s">
        <v>412</v>
      </c>
      <c r="I82" s="5" t="s">
        <v>413</v>
      </c>
      <c r="J82" s="32" t="s">
        <v>380</v>
      </c>
    </row>
    <row r="83" spans="1:10" ht="33.75" customHeight="1" x14ac:dyDescent="0.3">
      <c r="A83" s="22" t="s">
        <v>189</v>
      </c>
      <c r="B83" s="4">
        <v>122961</v>
      </c>
      <c r="C83" s="3" t="s">
        <v>190</v>
      </c>
      <c r="D83" s="3" t="s">
        <v>195</v>
      </c>
      <c r="E83" s="3" t="s">
        <v>192</v>
      </c>
      <c r="F83" s="3" t="s">
        <v>196</v>
      </c>
      <c r="G83" s="3" t="s">
        <v>194</v>
      </c>
      <c r="H83" s="3" t="s">
        <v>74</v>
      </c>
      <c r="I83" s="5" t="s">
        <v>441</v>
      </c>
      <c r="J83" s="32" t="s">
        <v>380</v>
      </c>
    </row>
    <row r="84" spans="1:10" ht="33.75" customHeight="1" x14ac:dyDescent="0.3">
      <c r="A84" s="22" t="s">
        <v>189</v>
      </c>
      <c r="B84" s="4">
        <v>441367</v>
      </c>
      <c r="C84" s="3" t="s">
        <v>190</v>
      </c>
      <c r="D84" s="3" t="s">
        <v>191</v>
      </c>
      <c r="E84" s="3" t="s">
        <v>192</v>
      </c>
      <c r="F84" s="3" t="s">
        <v>193</v>
      </c>
      <c r="G84" s="3" t="s">
        <v>194</v>
      </c>
      <c r="H84" s="3" t="s">
        <v>74</v>
      </c>
      <c r="I84" s="5" t="s">
        <v>441</v>
      </c>
      <c r="J84" s="32" t="s">
        <v>380</v>
      </c>
    </row>
    <row r="85" spans="1:10" ht="33.75" customHeight="1" x14ac:dyDescent="0.3">
      <c r="A85" s="22" t="s">
        <v>189</v>
      </c>
      <c r="B85" s="4">
        <v>579626</v>
      </c>
      <c r="C85" s="3" t="s">
        <v>190</v>
      </c>
      <c r="D85" s="3" t="s">
        <v>197</v>
      </c>
      <c r="E85" s="3" t="s">
        <v>192</v>
      </c>
      <c r="F85" s="3" t="s">
        <v>198</v>
      </c>
      <c r="G85" s="3" t="s">
        <v>194</v>
      </c>
      <c r="H85" s="3" t="s">
        <v>74</v>
      </c>
      <c r="I85" s="5" t="s">
        <v>441</v>
      </c>
      <c r="J85" s="32" t="s">
        <v>380</v>
      </c>
    </row>
    <row r="86" spans="1:10" s="12" customFormat="1" ht="33.75" customHeight="1" x14ac:dyDescent="0.3">
      <c r="A86" s="22" t="s">
        <v>199</v>
      </c>
      <c r="B86" s="4">
        <v>134512</v>
      </c>
      <c r="C86" s="3" t="s">
        <v>200</v>
      </c>
      <c r="D86" s="3" t="s">
        <v>210</v>
      </c>
      <c r="E86" s="3" t="s">
        <v>192</v>
      </c>
      <c r="F86" s="3" t="s">
        <v>196</v>
      </c>
      <c r="G86" s="3" t="s">
        <v>211</v>
      </c>
      <c r="H86" s="3" t="s">
        <v>6</v>
      </c>
      <c r="I86" s="5" t="s">
        <v>204</v>
      </c>
      <c r="J86" s="32" t="s">
        <v>380</v>
      </c>
    </row>
    <row r="87" spans="1:10" s="12" customFormat="1" ht="33.75" customHeight="1" x14ac:dyDescent="0.3">
      <c r="A87" s="22" t="s">
        <v>199</v>
      </c>
      <c r="B87" s="4">
        <v>61354</v>
      </c>
      <c r="C87" s="3" t="s">
        <v>200</v>
      </c>
      <c r="D87" s="3" t="s">
        <v>214</v>
      </c>
      <c r="E87" s="3" t="s">
        <v>192</v>
      </c>
      <c r="F87" s="3" t="s">
        <v>215</v>
      </c>
      <c r="G87" s="3" t="s">
        <v>203</v>
      </c>
      <c r="H87" s="3" t="s">
        <v>6</v>
      </c>
      <c r="I87" s="5" t="s">
        <v>204</v>
      </c>
      <c r="J87" s="32" t="s">
        <v>380</v>
      </c>
    </row>
    <row r="88" spans="1:10" s="12" customFormat="1" ht="33.75" customHeight="1" x14ac:dyDescent="0.3">
      <c r="A88" s="22" t="s">
        <v>199</v>
      </c>
      <c r="B88" s="4">
        <v>128672</v>
      </c>
      <c r="C88" s="3" t="s">
        <v>200</v>
      </c>
      <c r="D88" s="3" t="s">
        <v>214</v>
      </c>
      <c r="E88" s="3" t="s">
        <v>192</v>
      </c>
      <c r="F88" s="3" t="s">
        <v>215</v>
      </c>
      <c r="G88" s="3" t="s">
        <v>209</v>
      </c>
      <c r="H88" s="3" t="s">
        <v>74</v>
      </c>
      <c r="I88" s="5" t="s">
        <v>204</v>
      </c>
      <c r="J88" s="32" t="s">
        <v>380</v>
      </c>
    </row>
    <row r="89" spans="1:10" s="12" customFormat="1" ht="33.75" customHeight="1" x14ac:dyDescent="0.3">
      <c r="A89" s="22" t="s">
        <v>199</v>
      </c>
      <c r="B89" s="4">
        <v>110016</v>
      </c>
      <c r="C89" s="3" t="s">
        <v>200</v>
      </c>
      <c r="D89" s="3" t="s">
        <v>212</v>
      </c>
      <c r="E89" s="3" t="s">
        <v>192</v>
      </c>
      <c r="F89" s="3" t="s">
        <v>213</v>
      </c>
      <c r="G89" s="3" t="s">
        <v>203</v>
      </c>
      <c r="H89" s="3" t="s">
        <v>6</v>
      </c>
      <c r="I89" s="5" t="s">
        <v>204</v>
      </c>
      <c r="J89" s="32" t="s">
        <v>380</v>
      </c>
    </row>
    <row r="90" spans="1:10" s="12" customFormat="1" ht="33.75" customHeight="1" x14ac:dyDescent="0.3">
      <c r="A90" s="22" t="s">
        <v>199</v>
      </c>
      <c r="B90" s="4">
        <v>419787</v>
      </c>
      <c r="C90" s="3" t="s">
        <v>200</v>
      </c>
      <c r="D90" s="3" t="s">
        <v>201</v>
      </c>
      <c r="E90" s="3" t="s">
        <v>192</v>
      </c>
      <c r="F90" s="3" t="s">
        <v>202</v>
      </c>
      <c r="G90" s="3" t="s">
        <v>203</v>
      </c>
      <c r="H90" s="3" t="s">
        <v>6</v>
      </c>
      <c r="I90" s="5" t="s">
        <v>204</v>
      </c>
      <c r="J90" s="32" t="s">
        <v>380</v>
      </c>
    </row>
    <row r="91" spans="1:10" s="12" customFormat="1" ht="33.75" customHeight="1" x14ac:dyDescent="0.3">
      <c r="A91" s="22" t="s">
        <v>199</v>
      </c>
      <c r="B91" s="4">
        <v>150916</v>
      </c>
      <c r="C91" s="3" t="s">
        <v>200</v>
      </c>
      <c r="D91" s="3" t="s">
        <v>205</v>
      </c>
      <c r="E91" s="3" t="s">
        <v>192</v>
      </c>
      <c r="F91" s="3" t="s">
        <v>193</v>
      </c>
      <c r="G91" s="3" t="s">
        <v>203</v>
      </c>
      <c r="H91" s="3" t="s">
        <v>6</v>
      </c>
      <c r="I91" s="5" t="s">
        <v>204</v>
      </c>
      <c r="J91" s="32" t="s">
        <v>380</v>
      </c>
    </row>
    <row r="92" spans="1:10" s="12" customFormat="1" ht="33.75" customHeight="1" x14ac:dyDescent="0.3">
      <c r="A92" s="22" t="s">
        <v>199</v>
      </c>
      <c r="B92" s="4">
        <v>46518</v>
      </c>
      <c r="C92" s="3" t="s">
        <v>200</v>
      </c>
      <c r="D92" s="3" t="s">
        <v>216</v>
      </c>
      <c r="E92" s="3" t="s">
        <v>192</v>
      </c>
      <c r="F92" s="3" t="s">
        <v>217</v>
      </c>
      <c r="G92" s="3" t="s">
        <v>209</v>
      </c>
      <c r="H92" s="3" t="s">
        <v>74</v>
      </c>
      <c r="I92" s="5" t="s">
        <v>204</v>
      </c>
      <c r="J92" s="32" t="s">
        <v>380</v>
      </c>
    </row>
    <row r="93" spans="1:10" s="12" customFormat="1" ht="33.75" customHeight="1" x14ac:dyDescent="0.3">
      <c r="A93" s="22" t="s">
        <v>199</v>
      </c>
      <c r="B93" s="4">
        <v>442423</v>
      </c>
      <c r="C93" s="3" t="s">
        <v>200</v>
      </c>
      <c r="D93" s="3" t="s">
        <v>206</v>
      </c>
      <c r="E93" s="3" t="s">
        <v>192</v>
      </c>
      <c r="F93" s="3" t="s">
        <v>207</v>
      </c>
      <c r="G93" s="3" t="s">
        <v>203</v>
      </c>
      <c r="H93" s="3" t="s">
        <v>6</v>
      </c>
      <c r="I93" s="5" t="s">
        <v>208</v>
      </c>
      <c r="J93" s="32" t="s">
        <v>380</v>
      </c>
    </row>
    <row r="94" spans="1:10" s="12" customFormat="1" ht="33.75" customHeight="1" x14ac:dyDescent="0.3">
      <c r="A94" s="22" t="s">
        <v>199</v>
      </c>
      <c r="B94" s="4">
        <v>137996</v>
      </c>
      <c r="C94" s="3" t="s">
        <v>200</v>
      </c>
      <c r="D94" s="3" t="s">
        <v>206</v>
      </c>
      <c r="E94" s="3" t="s">
        <v>192</v>
      </c>
      <c r="F94" s="3" t="s">
        <v>207</v>
      </c>
      <c r="G94" s="3" t="s">
        <v>209</v>
      </c>
      <c r="H94" s="3" t="s">
        <v>74</v>
      </c>
      <c r="I94" s="5" t="s">
        <v>204</v>
      </c>
      <c r="J94" s="32" t="s">
        <v>380</v>
      </c>
    </row>
    <row r="95" spans="1:10" s="12" customFormat="1" ht="33.75" customHeight="1" x14ac:dyDescent="0.3">
      <c r="A95" s="22" t="s">
        <v>218</v>
      </c>
      <c r="B95" s="4">
        <v>439430</v>
      </c>
      <c r="C95" s="3" t="s">
        <v>219</v>
      </c>
      <c r="D95" s="3" t="s">
        <v>226</v>
      </c>
      <c r="E95" s="3" t="s">
        <v>221</v>
      </c>
      <c r="F95" s="3" t="s">
        <v>196</v>
      </c>
      <c r="G95" s="3" t="s">
        <v>194</v>
      </c>
      <c r="H95" s="3" t="s">
        <v>74</v>
      </c>
      <c r="I95" s="5" t="s">
        <v>313</v>
      </c>
      <c r="J95" s="32" t="s">
        <v>380</v>
      </c>
    </row>
    <row r="96" spans="1:10" s="12" customFormat="1" ht="33.75" customHeight="1" x14ac:dyDescent="0.3">
      <c r="A96" s="22" t="s">
        <v>218</v>
      </c>
      <c r="B96" s="4">
        <v>440776</v>
      </c>
      <c r="C96" s="3" t="s">
        <v>219</v>
      </c>
      <c r="D96" s="3" t="s">
        <v>227</v>
      </c>
      <c r="E96" s="3" t="s">
        <v>221</v>
      </c>
      <c r="F96" s="3" t="s">
        <v>222</v>
      </c>
      <c r="G96" s="3" t="s">
        <v>194</v>
      </c>
      <c r="H96" s="3" t="s">
        <v>74</v>
      </c>
      <c r="I96" s="5" t="s">
        <v>313</v>
      </c>
      <c r="J96" s="32" t="s">
        <v>380</v>
      </c>
    </row>
    <row r="97" spans="1:10" s="12" customFormat="1" ht="33.75" customHeight="1" x14ac:dyDescent="0.3">
      <c r="A97" s="22" t="s">
        <v>218</v>
      </c>
      <c r="B97" s="4">
        <v>57634</v>
      </c>
      <c r="C97" s="3" t="s">
        <v>219</v>
      </c>
      <c r="D97" s="3" t="s">
        <v>228</v>
      </c>
      <c r="E97" s="3" t="s">
        <v>221</v>
      </c>
      <c r="F97" s="3" t="s">
        <v>222</v>
      </c>
      <c r="G97" s="3" t="s">
        <v>223</v>
      </c>
      <c r="H97" s="3" t="s">
        <v>74</v>
      </c>
      <c r="I97" s="5" t="s">
        <v>313</v>
      </c>
      <c r="J97" s="32" t="s">
        <v>380</v>
      </c>
    </row>
    <row r="98" spans="1:10" s="12" customFormat="1" ht="33.75" customHeight="1" x14ac:dyDescent="0.3">
      <c r="A98" s="22" t="s">
        <v>218</v>
      </c>
      <c r="B98" s="4">
        <v>550962</v>
      </c>
      <c r="C98" s="3" t="s">
        <v>219</v>
      </c>
      <c r="D98" s="3" t="s">
        <v>224</v>
      </c>
      <c r="E98" s="3" t="s">
        <v>221</v>
      </c>
      <c r="F98" s="3" t="s">
        <v>215</v>
      </c>
      <c r="G98" s="3" t="s">
        <v>194</v>
      </c>
      <c r="H98" s="3" t="s">
        <v>6</v>
      </c>
      <c r="I98" s="5" t="s">
        <v>313</v>
      </c>
      <c r="J98" s="32" t="s">
        <v>380</v>
      </c>
    </row>
    <row r="99" spans="1:10" s="12" customFormat="1" ht="33.75" customHeight="1" x14ac:dyDescent="0.3">
      <c r="A99" s="22" t="s">
        <v>218</v>
      </c>
      <c r="B99" s="4">
        <v>531939</v>
      </c>
      <c r="C99" s="3" t="s">
        <v>219</v>
      </c>
      <c r="D99" s="3" t="s">
        <v>220</v>
      </c>
      <c r="E99" s="3" t="s">
        <v>221</v>
      </c>
      <c r="F99" s="3" t="s">
        <v>222</v>
      </c>
      <c r="G99" s="3" t="s">
        <v>223</v>
      </c>
      <c r="H99" s="3" t="s">
        <v>74</v>
      </c>
      <c r="I99" s="5" t="s">
        <v>313</v>
      </c>
      <c r="J99" s="32" t="s">
        <v>380</v>
      </c>
    </row>
    <row r="100" spans="1:10" s="12" customFormat="1" ht="33.75" customHeight="1" x14ac:dyDescent="0.3">
      <c r="A100" s="22" t="s">
        <v>229</v>
      </c>
      <c r="B100" s="4">
        <v>442186</v>
      </c>
      <c r="C100" s="3" t="s">
        <v>230</v>
      </c>
      <c r="D100" s="3" t="s">
        <v>314</v>
      </c>
      <c r="E100" s="3" t="s">
        <v>221</v>
      </c>
      <c r="F100" s="3" t="s">
        <v>193</v>
      </c>
      <c r="G100" s="3" t="s">
        <v>233</v>
      </c>
      <c r="H100" s="3" t="s">
        <v>74</v>
      </c>
      <c r="I100" s="5" t="s">
        <v>315</v>
      </c>
      <c r="J100" s="32" t="s">
        <v>380</v>
      </c>
    </row>
    <row r="101" spans="1:10" s="12" customFormat="1" ht="33.75" customHeight="1" x14ac:dyDescent="0.3">
      <c r="A101" s="22" t="s">
        <v>229</v>
      </c>
      <c r="B101" s="4">
        <v>442194</v>
      </c>
      <c r="C101" s="3" t="s">
        <v>230</v>
      </c>
      <c r="D101" s="3" t="s">
        <v>231</v>
      </c>
      <c r="E101" s="3" t="s">
        <v>221</v>
      </c>
      <c r="F101" s="3" t="s">
        <v>232</v>
      </c>
      <c r="G101" s="3" t="s">
        <v>233</v>
      </c>
      <c r="H101" s="3" t="s">
        <v>74</v>
      </c>
      <c r="I101" s="5" t="s">
        <v>315</v>
      </c>
      <c r="J101" s="32" t="s">
        <v>380</v>
      </c>
    </row>
    <row r="102" spans="1:10" s="12" customFormat="1" ht="33.75" customHeight="1" x14ac:dyDescent="0.3">
      <c r="A102" s="22" t="s">
        <v>234</v>
      </c>
      <c r="B102" s="4">
        <v>34735</v>
      </c>
      <c r="C102" s="3" t="s">
        <v>235</v>
      </c>
      <c r="D102" s="3" t="s">
        <v>321</v>
      </c>
      <c r="E102" s="3" t="s">
        <v>72</v>
      </c>
      <c r="F102" s="3" t="s">
        <v>196</v>
      </c>
      <c r="G102" s="3" t="s">
        <v>236</v>
      </c>
      <c r="H102" s="3" t="s">
        <v>74</v>
      </c>
      <c r="I102" s="5" t="s">
        <v>316</v>
      </c>
      <c r="J102" s="32" t="s">
        <v>380</v>
      </c>
    </row>
    <row r="103" spans="1:10" s="12" customFormat="1" ht="33.75" customHeight="1" x14ac:dyDescent="0.3">
      <c r="A103" s="22" t="s">
        <v>234</v>
      </c>
      <c r="B103" s="4">
        <v>559488</v>
      </c>
      <c r="C103" s="3" t="s">
        <v>235</v>
      </c>
      <c r="D103" s="3" t="s">
        <v>323</v>
      </c>
      <c r="E103" s="3" t="s">
        <v>72</v>
      </c>
      <c r="F103" s="3" t="s">
        <v>222</v>
      </c>
      <c r="G103" s="3" t="s">
        <v>236</v>
      </c>
      <c r="H103" s="3" t="s">
        <v>74</v>
      </c>
      <c r="I103" s="5" t="s">
        <v>316</v>
      </c>
      <c r="J103" s="32" t="s">
        <v>380</v>
      </c>
    </row>
    <row r="104" spans="1:10" s="12" customFormat="1" ht="33.75" customHeight="1" x14ac:dyDescent="0.3">
      <c r="A104" s="22" t="s">
        <v>234</v>
      </c>
      <c r="B104" s="4">
        <v>387238</v>
      </c>
      <c r="C104" s="3" t="s">
        <v>235</v>
      </c>
      <c r="D104" s="3" t="s">
        <v>324</v>
      </c>
      <c r="E104" s="3" t="s">
        <v>72</v>
      </c>
      <c r="F104" s="3" t="s">
        <v>202</v>
      </c>
      <c r="G104" s="3" t="s">
        <v>236</v>
      </c>
      <c r="H104" s="3" t="s">
        <v>74</v>
      </c>
      <c r="I104" s="5" t="s">
        <v>316</v>
      </c>
      <c r="J104" s="32" t="s">
        <v>380</v>
      </c>
    </row>
    <row r="105" spans="1:10" s="12" customFormat="1" ht="33.75" customHeight="1" x14ac:dyDescent="0.3">
      <c r="A105" s="22" t="s">
        <v>234</v>
      </c>
      <c r="B105" s="4">
        <v>118727</v>
      </c>
      <c r="C105" s="3" t="s">
        <v>235</v>
      </c>
      <c r="D105" s="3" t="s">
        <v>322</v>
      </c>
      <c r="E105" s="3" t="s">
        <v>72</v>
      </c>
      <c r="F105" s="3" t="s">
        <v>217</v>
      </c>
      <c r="G105" s="3" t="s">
        <v>236</v>
      </c>
      <c r="H105" s="3" t="s">
        <v>74</v>
      </c>
      <c r="I105" s="5" t="s">
        <v>316</v>
      </c>
      <c r="J105" s="32" t="s">
        <v>380</v>
      </c>
    </row>
    <row r="106" spans="1:10" ht="33.75" customHeight="1" x14ac:dyDescent="0.3">
      <c r="A106" s="22" t="s">
        <v>237</v>
      </c>
      <c r="B106" s="4">
        <v>162441</v>
      </c>
      <c r="C106" s="3" t="s">
        <v>238</v>
      </c>
      <c r="D106" s="3" t="s">
        <v>243</v>
      </c>
      <c r="E106" s="3" t="s">
        <v>240</v>
      </c>
      <c r="F106" s="3" t="s">
        <v>196</v>
      </c>
      <c r="G106" s="3" t="s">
        <v>241</v>
      </c>
      <c r="H106" s="3" t="s">
        <v>74</v>
      </c>
      <c r="I106" s="5" t="s">
        <v>317</v>
      </c>
      <c r="J106" s="32" t="s">
        <v>380</v>
      </c>
    </row>
    <row r="107" spans="1:10" ht="33.75" customHeight="1" x14ac:dyDescent="0.3">
      <c r="A107" s="22" t="s">
        <v>237</v>
      </c>
      <c r="B107" s="4">
        <v>162397</v>
      </c>
      <c r="C107" s="3" t="s">
        <v>238</v>
      </c>
      <c r="D107" s="3" t="s">
        <v>239</v>
      </c>
      <c r="E107" s="3" t="s">
        <v>240</v>
      </c>
      <c r="F107" s="3" t="s">
        <v>202</v>
      </c>
      <c r="G107" s="3" t="s">
        <v>241</v>
      </c>
      <c r="H107" s="3" t="s">
        <v>74</v>
      </c>
      <c r="I107" s="5" t="s">
        <v>317</v>
      </c>
      <c r="J107" s="32" t="s">
        <v>380</v>
      </c>
    </row>
    <row r="108" spans="1:10" ht="33.75" customHeight="1" x14ac:dyDescent="0.3">
      <c r="A108" s="22" t="s">
        <v>237</v>
      </c>
      <c r="B108" s="4">
        <v>162419</v>
      </c>
      <c r="C108" s="3" t="s">
        <v>238</v>
      </c>
      <c r="D108" s="3" t="s">
        <v>242</v>
      </c>
      <c r="E108" s="3" t="s">
        <v>240</v>
      </c>
      <c r="F108" s="3" t="s">
        <v>217</v>
      </c>
      <c r="G108" s="3" t="s">
        <v>241</v>
      </c>
      <c r="H108" s="3" t="s">
        <v>74</v>
      </c>
      <c r="I108" s="5" t="s">
        <v>317</v>
      </c>
      <c r="J108" s="32" t="s">
        <v>380</v>
      </c>
    </row>
    <row r="109" spans="1:10" ht="33.75" customHeight="1" x14ac:dyDescent="0.3">
      <c r="A109" s="22" t="s">
        <v>244</v>
      </c>
      <c r="B109" s="4">
        <v>3064</v>
      </c>
      <c r="C109" s="3" t="s">
        <v>245</v>
      </c>
      <c r="D109" s="3" t="s">
        <v>247</v>
      </c>
      <c r="E109" s="3" t="s">
        <v>240</v>
      </c>
      <c r="F109" s="3" t="s">
        <v>248</v>
      </c>
      <c r="G109" s="3" t="s">
        <v>225</v>
      </c>
      <c r="H109" s="3" t="s">
        <v>6</v>
      </c>
      <c r="I109" s="5" t="s">
        <v>318</v>
      </c>
      <c r="J109" s="32" t="s">
        <v>380</v>
      </c>
    </row>
    <row r="110" spans="1:10" ht="33.75" customHeight="1" x14ac:dyDescent="0.3">
      <c r="A110" s="22" t="s">
        <v>244</v>
      </c>
      <c r="B110" s="4">
        <v>15108</v>
      </c>
      <c r="C110" s="3" t="s">
        <v>245</v>
      </c>
      <c r="D110" s="3" t="s">
        <v>246</v>
      </c>
      <c r="E110" s="3" t="s">
        <v>240</v>
      </c>
      <c r="F110" s="3" t="s">
        <v>232</v>
      </c>
      <c r="G110" s="3" t="s">
        <v>194</v>
      </c>
      <c r="H110" s="3" t="s">
        <v>6</v>
      </c>
      <c r="I110" s="5" t="s">
        <v>318</v>
      </c>
      <c r="J110" s="32" t="s">
        <v>380</v>
      </c>
    </row>
    <row r="111" spans="1:10" ht="33.75" customHeight="1" x14ac:dyDescent="0.3">
      <c r="A111" s="22" t="s">
        <v>244</v>
      </c>
      <c r="B111" s="4">
        <v>97173</v>
      </c>
      <c r="C111" s="3" t="s">
        <v>245</v>
      </c>
      <c r="D111" s="3" t="s">
        <v>326</v>
      </c>
      <c r="E111" s="3" t="s">
        <v>251</v>
      </c>
      <c r="F111" s="3" t="s">
        <v>252</v>
      </c>
      <c r="G111" s="3" t="s">
        <v>253</v>
      </c>
      <c r="H111" s="3" t="s">
        <v>130</v>
      </c>
      <c r="I111" s="5" t="s">
        <v>318</v>
      </c>
      <c r="J111" s="32" t="s">
        <v>380</v>
      </c>
    </row>
    <row r="112" spans="1:10" ht="33.75" customHeight="1" x14ac:dyDescent="0.3">
      <c r="A112" s="22" t="s">
        <v>244</v>
      </c>
      <c r="B112" s="4">
        <v>379465</v>
      </c>
      <c r="C112" s="3" t="s">
        <v>245</v>
      </c>
      <c r="D112" s="3" t="s">
        <v>250</v>
      </c>
      <c r="E112" s="3" t="s">
        <v>240</v>
      </c>
      <c r="F112" s="3" t="s">
        <v>248</v>
      </c>
      <c r="G112" s="3" t="s">
        <v>236</v>
      </c>
      <c r="H112" s="3" t="s">
        <v>74</v>
      </c>
      <c r="I112" s="5" t="s">
        <v>318</v>
      </c>
      <c r="J112" s="32" t="s">
        <v>380</v>
      </c>
    </row>
    <row r="113" spans="1:10" ht="33.75" customHeight="1" x14ac:dyDescent="0.3">
      <c r="A113" s="22" t="s">
        <v>244</v>
      </c>
      <c r="B113" s="4">
        <v>41990</v>
      </c>
      <c r="C113" s="3" t="s">
        <v>245</v>
      </c>
      <c r="D113" s="3" t="s">
        <v>249</v>
      </c>
      <c r="E113" s="3" t="s">
        <v>240</v>
      </c>
      <c r="F113" s="3" t="s">
        <v>232</v>
      </c>
      <c r="G113" s="3" t="s">
        <v>236</v>
      </c>
      <c r="H113" s="3" t="s">
        <v>74</v>
      </c>
      <c r="I113" s="5" t="s">
        <v>318</v>
      </c>
      <c r="J113" s="32" t="s">
        <v>380</v>
      </c>
    </row>
    <row r="114" spans="1:10" s="14" customFormat="1" ht="33.75" customHeight="1" x14ac:dyDescent="0.3">
      <c r="A114" s="22" t="s">
        <v>254</v>
      </c>
      <c r="B114" s="4">
        <v>575082</v>
      </c>
      <c r="C114" s="3" t="s">
        <v>255</v>
      </c>
      <c r="D114" s="3" t="s">
        <v>256</v>
      </c>
      <c r="E114" s="3" t="s">
        <v>240</v>
      </c>
      <c r="F114" s="3" t="s">
        <v>217</v>
      </c>
      <c r="G114" s="3" t="s">
        <v>257</v>
      </c>
      <c r="H114" s="3" t="s">
        <v>6</v>
      </c>
      <c r="I114" s="5" t="s">
        <v>258</v>
      </c>
      <c r="J114" s="32" t="s">
        <v>380</v>
      </c>
    </row>
    <row r="115" spans="1:10" s="14" customFormat="1" ht="33.75" customHeight="1" x14ac:dyDescent="0.3">
      <c r="A115" s="22" t="s">
        <v>259</v>
      </c>
      <c r="B115" s="4">
        <v>436795</v>
      </c>
      <c r="C115" s="3" t="s">
        <v>260</v>
      </c>
      <c r="D115" s="3" t="s">
        <v>263</v>
      </c>
      <c r="E115" s="3" t="s">
        <v>72</v>
      </c>
      <c r="F115" s="3" t="s">
        <v>264</v>
      </c>
      <c r="G115" s="3" t="s">
        <v>236</v>
      </c>
      <c r="H115" s="3" t="s">
        <v>6</v>
      </c>
      <c r="I115" s="5" t="s">
        <v>325</v>
      </c>
      <c r="J115" s="32" t="s">
        <v>380</v>
      </c>
    </row>
    <row r="116" spans="1:10" s="14" customFormat="1" ht="33.75" customHeight="1" x14ac:dyDescent="0.3">
      <c r="A116" s="22" t="s">
        <v>259</v>
      </c>
      <c r="B116" s="4">
        <v>118572</v>
      </c>
      <c r="C116" s="3" t="s">
        <v>260</v>
      </c>
      <c r="D116" s="3" t="s">
        <v>263</v>
      </c>
      <c r="E116" s="3" t="s">
        <v>72</v>
      </c>
      <c r="F116" s="3" t="s">
        <v>264</v>
      </c>
      <c r="G116" s="3" t="s">
        <v>5</v>
      </c>
      <c r="H116" s="3" t="s">
        <v>6</v>
      </c>
      <c r="I116" s="5" t="s">
        <v>325</v>
      </c>
      <c r="J116" s="32" t="s">
        <v>380</v>
      </c>
    </row>
    <row r="117" spans="1:10" s="14" customFormat="1" ht="33.75" customHeight="1" x14ac:dyDescent="0.3">
      <c r="A117" s="22" t="s">
        <v>259</v>
      </c>
      <c r="B117" s="4">
        <v>98438</v>
      </c>
      <c r="C117" s="3" t="s">
        <v>260</v>
      </c>
      <c r="D117" s="3" t="s">
        <v>261</v>
      </c>
      <c r="E117" s="3" t="s">
        <v>72</v>
      </c>
      <c r="F117" s="3" t="s">
        <v>262</v>
      </c>
      <c r="G117" s="3" t="s">
        <v>236</v>
      </c>
      <c r="H117" s="3" t="s">
        <v>6</v>
      </c>
      <c r="I117" s="5" t="s">
        <v>325</v>
      </c>
      <c r="J117" s="32" t="s">
        <v>380</v>
      </c>
    </row>
    <row r="118" spans="1:10" s="14" customFormat="1" ht="33.75" customHeight="1" x14ac:dyDescent="0.3">
      <c r="A118" s="22" t="s">
        <v>304</v>
      </c>
      <c r="B118" s="4">
        <v>96777</v>
      </c>
      <c r="C118" s="3" t="s">
        <v>305</v>
      </c>
      <c r="D118" s="3" t="s">
        <v>306</v>
      </c>
      <c r="E118" s="3" t="s">
        <v>307</v>
      </c>
      <c r="F118" s="3" t="s">
        <v>308</v>
      </c>
      <c r="G118" s="3" t="s">
        <v>309</v>
      </c>
      <c r="H118" s="3" t="s">
        <v>6</v>
      </c>
      <c r="I118" s="5" t="s">
        <v>310</v>
      </c>
      <c r="J118" s="32" t="s">
        <v>380</v>
      </c>
    </row>
    <row r="119" spans="1:10" s="14" customFormat="1" ht="33.75" customHeight="1" x14ac:dyDescent="0.3">
      <c r="A119" s="26" t="s">
        <v>304</v>
      </c>
      <c r="B119" s="7">
        <v>403579</v>
      </c>
      <c r="C119" s="6" t="s">
        <v>305</v>
      </c>
      <c r="D119" s="6" t="s">
        <v>306</v>
      </c>
      <c r="E119" s="6" t="s">
        <v>307</v>
      </c>
      <c r="F119" s="6" t="s">
        <v>311</v>
      </c>
      <c r="G119" s="6" t="s">
        <v>309</v>
      </c>
      <c r="H119" s="6" t="s">
        <v>6</v>
      </c>
      <c r="I119" s="8" t="s">
        <v>310</v>
      </c>
      <c r="J119" s="32" t="s">
        <v>380</v>
      </c>
    </row>
    <row r="120" spans="1:10" ht="31.5" x14ac:dyDescent="0.3">
      <c r="A120" s="26" t="s">
        <v>265</v>
      </c>
      <c r="B120" s="7">
        <v>93572</v>
      </c>
      <c r="C120" s="6" t="s">
        <v>266</v>
      </c>
      <c r="D120" s="6" t="s">
        <v>267</v>
      </c>
      <c r="E120" s="6" t="s">
        <v>72</v>
      </c>
      <c r="F120" s="6" t="s">
        <v>268</v>
      </c>
      <c r="G120" s="6" t="s">
        <v>236</v>
      </c>
      <c r="H120" s="6" t="s">
        <v>74</v>
      </c>
      <c r="I120" s="8" t="s">
        <v>269</v>
      </c>
      <c r="J120" s="32" t="s">
        <v>380</v>
      </c>
    </row>
    <row r="121" spans="1:10" ht="31.5" x14ac:dyDescent="0.3">
      <c r="A121" s="26" t="s">
        <v>265</v>
      </c>
      <c r="B121" s="7">
        <v>478450</v>
      </c>
      <c r="C121" s="6" t="s">
        <v>266</v>
      </c>
      <c r="D121" s="6" t="s">
        <v>272</v>
      </c>
      <c r="E121" s="6" t="s">
        <v>72</v>
      </c>
      <c r="F121" s="6" t="s">
        <v>19</v>
      </c>
      <c r="G121" s="6" t="s">
        <v>236</v>
      </c>
      <c r="H121" s="6" t="s">
        <v>74</v>
      </c>
      <c r="I121" s="8" t="s">
        <v>269</v>
      </c>
      <c r="J121" s="32" t="s">
        <v>380</v>
      </c>
    </row>
    <row r="122" spans="1:10" s="14" customFormat="1" ht="33.950000000000003" customHeight="1" x14ac:dyDescent="0.3">
      <c r="A122" s="3" t="s">
        <v>265</v>
      </c>
      <c r="B122" s="4">
        <v>392342</v>
      </c>
      <c r="C122" s="3" t="s">
        <v>266</v>
      </c>
      <c r="D122" s="3" t="s">
        <v>270</v>
      </c>
      <c r="E122" s="3" t="s">
        <v>72</v>
      </c>
      <c r="F122" s="3" t="s">
        <v>271</v>
      </c>
      <c r="G122" s="3" t="s">
        <v>236</v>
      </c>
      <c r="H122" s="3" t="s">
        <v>74</v>
      </c>
      <c r="I122" s="33" t="s">
        <v>269</v>
      </c>
      <c r="J122" s="32" t="s">
        <v>380</v>
      </c>
    </row>
    <row r="123" spans="1:10" ht="31.5" x14ac:dyDescent="0.3">
      <c r="A123" s="22" t="s">
        <v>265</v>
      </c>
      <c r="B123" s="4">
        <v>569028</v>
      </c>
      <c r="C123" s="3" t="s">
        <v>266</v>
      </c>
      <c r="D123" s="3" t="s">
        <v>273</v>
      </c>
      <c r="E123" s="3" t="s">
        <v>72</v>
      </c>
      <c r="F123" s="3" t="s">
        <v>4</v>
      </c>
      <c r="G123" s="3" t="s">
        <v>236</v>
      </c>
      <c r="H123" s="3" t="s">
        <v>74</v>
      </c>
      <c r="I123" s="5" t="s">
        <v>269</v>
      </c>
      <c r="J123" s="32" t="s">
        <v>380</v>
      </c>
    </row>
    <row r="124" spans="1:10" ht="31.5" x14ac:dyDescent="0.3">
      <c r="A124" s="22" t="s">
        <v>274</v>
      </c>
      <c r="B124" s="7">
        <v>370333</v>
      </c>
      <c r="C124" s="6" t="s">
        <v>275</v>
      </c>
      <c r="D124" s="6" t="s">
        <v>280</v>
      </c>
      <c r="E124" s="6" t="s">
        <v>192</v>
      </c>
      <c r="F124" s="6" t="s">
        <v>281</v>
      </c>
      <c r="G124" s="6" t="s">
        <v>278</v>
      </c>
      <c r="H124" s="6" t="s">
        <v>74</v>
      </c>
      <c r="I124" s="8" t="s">
        <v>279</v>
      </c>
      <c r="J124" s="32" t="s">
        <v>380</v>
      </c>
    </row>
    <row r="125" spans="1:10" ht="31.5" x14ac:dyDescent="0.3">
      <c r="A125" s="22" t="s">
        <v>274</v>
      </c>
      <c r="B125" s="7">
        <v>494648</v>
      </c>
      <c r="C125" s="6" t="s">
        <v>275</v>
      </c>
      <c r="D125" s="6" t="s">
        <v>282</v>
      </c>
      <c r="E125" s="6" t="s">
        <v>192</v>
      </c>
      <c r="F125" s="6" t="s">
        <v>217</v>
      </c>
      <c r="G125" s="6" t="s">
        <v>278</v>
      </c>
      <c r="H125" s="6" t="s">
        <v>74</v>
      </c>
      <c r="I125" s="8" t="s">
        <v>279</v>
      </c>
      <c r="J125" s="32" t="s">
        <v>380</v>
      </c>
    </row>
    <row r="126" spans="1:10" ht="31.5" x14ac:dyDescent="0.3">
      <c r="A126" s="22" t="s">
        <v>274</v>
      </c>
      <c r="B126" s="7">
        <v>510577</v>
      </c>
      <c r="C126" s="6" t="s">
        <v>275</v>
      </c>
      <c r="D126" s="6" t="s">
        <v>276</v>
      </c>
      <c r="E126" s="6" t="s">
        <v>192</v>
      </c>
      <c r="F126" s="6" t="s">
        <v>277</v>
      </c>
      <c r="G126" s="6" t="s">
        <v>278</v>
      </c>
      <c r="H126" s="6" t="s">
        <v>74</v>
      </c>
      <c r="I126" s="8" t="s">
        <v>279</v>
      </c>
      <c r="J126" s="38" t="s">
        <v>380</v>
      </c>
    </row>
    <row r="127" spans="1:10" ht="31.5" x14ac:dyDescent="0.3">
      <c r="A127" s="22" t="s">
        <v>283</v>
      </c>
      <c r="B127" s="7">
        <v>12716</v>
      </c>
      <c r="C127" s="6" t="s">
        <v>284</v>
      </c>
      <c r="D127" s="6" t="s">
        <v>290</v>
      </c>
      <c r="E127" s="6" t="s">
        <v>286</v>
      </c>
      <c r="F127" s="6" t="s">
        <v>291</v>
      </c>
      <c r="G127" s="6" t="s">
        <v>288</v>
      </c>
      <c r="H127" s="6" t="s">
        <v>110</v>
      </c>
      <c r="I127" s="8" t="s">
        <v>289</v>
      </c>
      <c r="J127" s="38" t="s">
        <v>380</v>
      </c>
    </row>
    <row r="128" spans="1:10" ht="31.5" x14ac:dyDescent="0.3">
      <c r="A128" s="22" t="s">
        <v>283</v>
      </c>
      <c r="B128" s="7">
        <v>12799</v>
      </c>
      <c r="C128" s="6" t="s">
        <v>284</v>
      </c>
      <c r="D128" s="6" t="s">
        <v>292</v>
      </c>
      <c r="E128" s="6" t="s">
        <v>286</v>
      </c>
      <c r="F128" s="6" t="s">
        <v>293</v>
      </c>
      <c r="G128" s="6" t="s">
        <v>288</v>
      </c>
      <c r="H128" s="6" t="s">
        <v>13</v>
      </c>
      <c r="I128" s="8" t="s">
        <v>289</v>
      </c>
      <c r="J128" s="38" t="s">
        <v>380</v>
      </c>
    </row>
    <row r="129" spans="1:10" ht="31.5" x14ac:dyDescent="0.3">
      <c r="A129" s="22" t="s">
        <v>283</v>
      </c>
      <c r="B129" s="7">
        <v>66423</v>
      </c>
      <c r="C129" s="6" t="s">
        <v>284</v>
      </c>
      <c r="D129" s="6" t="s">
        <v>292</v>
      </c>
      <c r="E129" s="6" t="s">
        <v>286</v>
      </c>
      <c r="F129" s="6" t="s">
        <v>293</v>
      </c>
      <c r="G129" s="6" t="s">
        <v>294</v>
      </c>
      <c r="H129" s="6" t="s">
        <v>110</v>
      </c>
      <c r="I129" s="8" t="s">
        <v>289</v>
      </c>
      <c r="J129" s="38" t="s">
        <v>380</v>
      </c>
    </row>
    <row r="130" spans="1:10" ht="31.5" x14ac:dyDescent="0.3">
      <c r="A130" s="22" t="s">
        <v>283</v>
      </c>
      <c r="B130" s="4">
        <v>12278</v>
      </c>
      <c r="C130" s="3" t="s">
        <v>284</v>
      </c>
      <c r="D130" s="3" t="s">
        <v>285</v>
      </c>
      <c r="E130" s="3" t="s">
        <v>286</v>
      </c>
      <c r="F130" s="3" t="s">
        <v>287</v>
      </c>
      <c r="G130" s="3" t="s">
        <v>288</v>
      </c>
      <c r="H130" s="3" t="s">
        <v>110</v>
      </c>
      <c r="I130" s="5" t="s">
        <v>289</v>
      </c>
      <c r="J130" s="40" t="s">
        <v>380</v>
      </c>
    </row>
    <row r="131" spans="1:10" ht="31.5" x14ac:dyDescent="0.3">
      <c r="A131" s="22" t="s">
        <v>295</v>
      </c>
      <c r="B131" s="4">
        <v>22845</v>
      </c>
      <c r="C131" s="3" t="s">
        <v>296</v>
      </c>
      <c r="D131" s="3" t="s">
        <v>297</v>
      </c>
      <c r="E131" s="3" t="s">
        <v>298</v>
      </c>
      <c r="F131" s="3" t="s">
        <v>299</v>
      </c>
      <c r="G131" s="3" t="s">
        <v>300</v>
      </c>
      <c r="H131" s="3" t="s">
        <v>301</v>
      </c>
      <c r="I131" s="5" t="s">
        <v>302</v>
      </c>
      <c r="J131" s="40" t="s">
        <v>380</v>
      </c>
    </row>
    <row r="132" spans="1:10" ht="31.5" x14ac:dyDescent="0.3">
      <c r="A132" s="26" t="s">
        <v>295</v>
      </c>
      <c r="B132" s="7">
        <v>23635</v>
      </c>
      <c r="C132" s="6" t="s">
        <v>296</v>
      </c>
      <c r="D132" s="6" t="s">
        <v>297</v>
      </c>
      <c r="E132" s="6" t="s">
        <v>298</v>
      </c>
      <c r="F132" s="6" t="s">
        <v>299</v>
      </c>
      <c r="G132" s="6" t="s">
        <v>303</v>
      </c>
      <c r="H132" s="6" t="s">
        <v>301</v>
      </c>
      <c r="I132" s="8" t="s">
        <v>302</v>
      </c>
      <c r="J132" s="32" t="s">
        <v>380</v>
      </c>
    </row>
    <row r="136" spans="1:10" ht="15.75" x14ac:dyDescent="0.25">
      <c r="A136" s="36" t="s">
        <v>443</v>
      </c>
    </row>
  </sheetData>
  <phoneticPr fontId="18" type="noConversion"/>
  <dataValidations count="1">
    <dataValidation type="textLength" allowBlank="1" showInputMessage="1" showErrorMessage="1" sqref="I4 I72:I74 I35:I37 I82 I86:I88" xr:uid="{7AD7173C-4EED-4FCE-823B-91486338AA41}">
      <formula1>0</formula1>
      <formula2>280</formula2>
    </dataValidation>
  </dataValidations>
  <hyperlinks>
    <hyperlink ref="A1" r:id="rId1" xr:uid="{7FEAC951-E0A4-4758-BFEE-9A67BC915710}"/>
  </hyperlinks>
  <pageMargins left="0.23622047244094491" right="0.23622047244094491" top="0.74803149606299213" bottom="0.74803149606299213" header="0.31496062992125984" footer="0.31496062992125984"/>
  <pageSetup paperSize="9" scale="32" fitToHeight="0"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TG Utbyte</vt:lpstr>
      <vt:lpstr>'TG Utbyte'!Utskriftsrubriker</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Sammanställning över läkemedel med utbytbarhet bedömd av terapigrupper</dc:title>
  <dc:subject/>
  <dc:creator>Anna Golebiak</dc:creator>
  <keywords/>
  <dc:description/>
  <lastModifiedBy>Evelina Sjölin</lastModifiedBy>
  <revision/>
  <dcterms:created xsi:type="dcterms:W3CDTF">2022-02-03T12:48:05.0000000Z</dcterms:created>
  <dcterms:modified xsi:type="dcterms:W3CDTF">2026-06-26T06:20:20.0000000Z</dcterms:modified>
  <category/>
  <contentStatus/>
</coreProperties>
</file>